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<sst xmlns="http://schemas.openxmlformats.org/spreadsheetml/2006/main" count="212" uniqueCount="157">
  <si>
    <t>CHALLENGE INTERDEPARTEMENTAL DE PÊCHE AUX CARNASSIERS
BORT LES ORGUES - AQUA BORT CHALLENGE
                                 2 - 3 JUIN 2007</t>
  </si>
  <si>
    <t>GENERAL</t>
  </si>
  <si>
    <t>CLASS. GENERAL</t>
  </si>
  <si>
    <t>DEPT</t>
  </si>
  <si>
    <t>Total</t>
  </si>
  <si>
    <t>N°</t>
  </si>
  <si>
    <t>SPONSOR</t>
  </si>
  <si>
    <t>EQUIPAGE</t>
  </si>
  <si>
    <t>Poissons</t>
  </si>
  <si>
    <t>Points</t>
  </si>
  <si>
    <t>Samedi</t>
  </si>
  <si>
    <t>Dimanche</t>
  </si>
  <si>
    <t>Sam+Dim</t>
  </si>
  <si>
    <t>TEAM DAÏWA - XPRESS - LES BOUTIQUES DU MENUISIER</t>
  </si>
  <si>
    <t>TISSOT Marc - BATAILLER Pierre</t>
  </si>
  <si>
    <t>12/12</t>
  </si>
  <si>
    <t xml:space="preserve">CAVALERIE Régis - BOMAL Yvon </t>
  </si>
  <si>
    <t>46/46</t>
  </si>
  <si>
    <t>LAUBE Bernard - LOUBEYRE Jacky</t>
  </si>
  <si>
    <t>19/19</t>
  </si>
  <si>
    <t>GARBOLINO -OKUMA - DELALANDE - SONER</t>
  </si>
  <si>
    <t>SANSANO Sylvain - PELEGRIN Frédéric</t>
  </si>
  <si>
    <t>34/34</t>
  </si>
  <si>
    <t>ALANCHE Francis - ROCCA Martial</t>
  </si>
  <si>
    <t>TEAM ASTUCIT</t>
  </si>
  <si>
    <t>ASSIE Frédéric - SABDE Frédéric</t>
  </si>
  <si>
    <t>PRIETO Jean-Marc - DA CUNHA Serge</t>
  </si>
  <si>
    <t>09/09</t>
  </si>
  <si>
    <t>PURE FISHING</t>
  </si>
  <si>
    <t>LEGENDRE Sylvain - EVEN Gaël</t>
  </si>
  <si>
    <t>LAFFERE Laurent - MONTAGUT Benjamin</t>
  </si>
  <si>
    <t>63/63</t>
  </si>
  <si>
    <t>ADPECHE 63 I</t>
  </si>
  <si>
    <t>HAON Olivier - BERNADES José</t>
  </si>
  <si>
    <t>HARDOIN Dominique - JACQUET Claude</t>
  </si>
  <si>
    <t>37/32</t>
  </si>
  <si>
    <t>TEAM PURE FISHING</t>
  </si>
  <si>
    <t>POULAIN Laurent - POULAIN Tristan</t>
  </si>
  <si>
    <t>13/13</t>
  </si>
  <si>
    <t>GUITALENS -L'ALBAREDE</t>
  </si>
  <si>
    <t>BES Philippe - RAYSSAC Thierry</t>
  </si>
  <si>
    <t>81/81</t>
  </si>
  <si>
    <t>TEAM CASTIAU PECHE POWERLINE</t>
  </si>
  <si>
    <t>CASTIAU Philippe -PETITJEAN Stéphane</t>
  </si>
  <si>
    <t>86/86</t>
  </si>
  <si>
    <t>LAVAL Jérôme - ZAMPIERI Frédéric</t>
  </si>
  <si>
    <t>81/31</t>
  </si>
  <si>
    <t>44-bis</t>
  </si>
  <si>
    <t>CONCHES Christophe - ALIBERT Jérôme</t>
  </si>
  <si>
    <t>CARPENTIER Bruno - SALEIX Nicolas</t>
  </si>
  <si>
    <t>TEAM AMS FISHING</t>
  </si>
  <si>
    <t>PAVELIC Ivan - BARNOUIN Jérôme</t>
  </si>
  <si>
    <t>30/30</t>
  </si>
  <si>
    <t>FAGET Evelyne - LARIVIERE Sébastien</t>
  </si>
  <si>
    <t>24/24</t>
  </si>
  <si>
    <t>BROUSSE Pierre - FRESSANGE Vinh</t>
  </si>
  <si>
    <t>15/15</t>
  </si>
  <si>
    <t>MAGNE Stéphane - CAZAL Jérôme</t>
  </si>
  <si>
    <t>19/46</t>
  </si>
  <si>
    <t>LE PLOMB PALETTE</t>
  </si>
  <si>
    <t>COCHARD Jack - COCHARD Anthony</t>
  </si>
  <si>
    <t>BAUGUIL Jean-Claude - FREJAVILLE Michel</t>
  </si>
  <si>
    <t>TEAM CANTAL POWER FIHING</t>
  </si>
  <si>
    <t>DELMONTEIL Franck - VERMEIL Frédéric</t>
  </si>
  <si>
    <t>BOSC Eric - RAYNAUD Jean-Luc</t>
  </si>
  <si>
    <t>AMS FISHING - POWERLINE</t>
  </si>
  <si>
    <t>REYT Stéphane - DELOBELLE Cédric</t>
  </si>
  <si>
    <t>TEAM DAÏWA - XPRESS - SUZUKI</t>
  </si>
  <si>
    <t>CHARDENOUX Patrick - MARRAGOU Alain</t>
  </si>
  <si>
    <t>FILAQUIER Laurent - VEGEZZI Jean-Luc</t>
  </si>
  <si>
    <t>31/31</t>
  </si>
  <si>
    <t>BLANCO Alphonso - BLANCO Félicien</t>
  </si>
  <si>
    <t>SONER SMITH</t>
  </si>
  <si>
    <t>CALMELS Channy - MEYRONNET Patrick</t>
  </si>
  <si>
    <t>GROMOND Pierre - ANDRE Pierre</t>
  </si>
  <si>
    <t>LAINE Pierre - LAROCHE Vincent</t>
  </si>
  <si>
    <t>TEAM PIKE N'BASS</t>
  </si>
  <si>
    <t>BESNARD Eric - CHASTEL Franck</t>
  </si>
  <si>
    <t>45/45</t>
  </si>
  <si>
    <t>LIEUMONT Gérard - MARRONCLE David</t>
  </si>
  <si>
    <t>19/15</t>
  </si>
  <si>
    <t>FOISSAC Christophe - VIGUIER Francis</t>
  </si>
  <si>
    <t>COCHARD Christian - DRIANCOURT Philippe</t>
  </si>
  <si>
    <t>19/37</t>
  </si>
  <si>
    <t>SACAZE Thierry - MONMONT Jean Pierre</t>
  </si>
  <si>
    <t>31/19</t>
  </si>
  <si>
    <t>ARNAUD Thierry - QUENU Gilles</t>
  </si>
  <si>
    <t>43/31</t>
  </si>
  <si>
    <t>COCHARD Maxime - BORNE Bernard</t>
  </si>
  <si>
    <t>RIGAL Olivier - RIGAL Sylvie</t>
  </si>
  <si>
    <t>TEAM EUROPECHE 19</t>
  </si>
  <si>
    <t>BOUILLAGUET Christophe - TRIVIDIC Pierre</t>
  </si>
  <si>
    <t>PEREIRA Thierry - SIBILLE Stéphane</t>
  </si>
  <si>
    <t>LARCHE Patrick - FRECHOU Simon</t>
  </si>
  <si>
    <t>24/40</t>
  </si>
  <si>
    <t>AMPAUD Benigne - JULLIAN Frédéric</t>
  </si>
  <si>
    <t>03/34</t>
  </si>
  <si>
    <t>TEAM CARNASSIERS LOISIRS
FUN YAK RAPALA</t>
  </si>
  <si>
    <t>ROUDEIX Michel - DUFOUR Eric</t>
  </si>
  <si>
    <t>11/09</t>
  </si>
  <si>
    <t>ROBCIS Francis - PRIOLET Geoffrey</t>
  </si>
  <si>
    <t>83/63</t>
  </si>
  <si>
    <t>MONTEIRO Jacky - SOULIE Pierrot</t>
  </si>
  <si>
    <t>THIERARD Jean-Pierre - BONNEAU Samuel</t>
  </si>
  <si>
    <t>77/37</t>
  </si>
  <si>
    <t>CHAUVIN Christophe - BASTARD Denis</t>
  </si>
  <si>
    <t>37/37</t>
  </si>
  <si>
    <t>AAPPMA DE TULLE</t>
  </si>
  <si>
    <t>MAZOUNIE Fabrice - GAILLARD Jacky</t>
  </si>
  <si>
    <t>AAPPMA D'EGLETONS</t>
  </si>
  <si>
    <t>CHASTAGNOL Joël - GORSE Gilles</t>
  </si>
  <si>
    <t>PIGNOT Bernard - PIGNOT Elise</t>
  </si>
  <si>
    <t>DE SOUSA Paul - DUARTE Philippe</t>
  </si>
  <si>
    <t>MANEGLIA Christian - BRET Michel</t>
  </si>
  <si>
    <t>09/43</t>
  </si>
  <si>
    <t>MIREMONT Joseph - DULERY Roger</t>
  </si>
  <si>
    <t>APPMA DE TREIGNAC</t>
  </si>
  <si>
    <t>PEYRAUD Jean-Jacques - BORDES Christophe</t>
  </si>
  <si>
    <t>KADDOUR Patrick - MONERON José</t>
  </si>
  <si>
    <t>19/63</t>
  </si>
  <si>
    <t>CAFFERINI Marc - TERNAT Jean-Marc</t>
  </si>
  <si>
    <t>BRILLOUX Frédéric - DUBOSSON Jean Yves</t>
  </si>
  <si>
    <t>37/86</t>
  </si>
  <si>
    <t>TRIPHON David - BLANCHER Jacques</t>
  </si>
  <si>
    <t>MONTEL Christophe - CRISOSTOMO Laurent</t>
  </si>
  <si>
    <t>CHOVELLE Michel - JARRAUD Jean-François</t>
  </si>
  <si>
    <t>36/36</t>
  </si>
  <si>
    <t>BOURREAU Patrice - CHABIN Ludo</t>
  </si>
  <si>
    <t>37/45</t>
  </si>
  <si>
    <t>LECOQ Yannick - FABRE Mathieu</t>
  </si>
  <si>
    <t>48/09</t>
  </si>
  <si>
    <t>TEAM HORIZON CHASSE PECHE</t>
  </si>
  <si>
    <t>BEVIERE Cédric - BEVIERE Benoit</t>
  </si>
  <si>
    <t>12/77</t>
  </si>
  <si>
    <t>BOURLIOUX Daniel - BONNET William</t>
  </si>
  <si>
    <t>DUPORT Sylvain - PEYRAC Julien</t>
  </si>
  <si>
    <t>ADPECHE 63 II</t>
  </si>
  <si>
    <t>BATISTA Pédro - BATISTA Luis</t>
  </si>
  <si>
    <t>ADPECHE 63 III</t>
  </si>
  <si>
    <t>VALLAS Christian - DUARTE Manuel</t>
  </si>
  <si>
    <t>ANGELO Christophe - MOREAU Eric</t>
  </si>
  <si>
    <t>D'AGIER DE RUFOSSE Christian - REJAUD Christian</t>
  </si>
  <si>
    <t>15/87</t>
  </si>
  <si>
    <t>TEAM DELALANDE</t>
  </si>
  <si>
    <t>DJERBIR Philippe - WEISSE Stéphane</t>
  </si>
  <si>
    <t>86/37</t>
  </si>
  <si>
    <t>TEAM STOP CARNA</t>
  </si>
  <si>
    <t>MORTELLIER Franck - MAZAL Stéphane</t>
  </si>
  <si>
    <t>03/03</t>
  </si>
  <si>
    <t>AAPPMA DE LAPLEAU</t>
  </si>
  <si>
    <t>BOIS Jean-Philippe - CHASSAGNARD Christophe</t>
  </si>
  <si>
    <t>TARRAGNAT Jack - SCHMITT François</t>
  </si>
  <si>
    <t>12/34</t>
  </si>
  <si>
    <t>LAGREZE Jean-Luc - LAGREZE Christian</t>
  </si>
  <si>
    <t>BELLARD Philippe - MONTJOTIN Pascal</t>
  </si>
  <si>
    <t>FERREIRA Patrick et FERREIRA Sébastien</t>
  </si>
  <si>
    <t>TOTAUX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</si>
</sst>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0"/>
      <name val="Arial"/>
      <family val="0"/>
    </font>
    <font>
      <b/>
      <sz val="10"/>
      <name val="MS Sans Serif"/>
      <family val="0"/>
    </font>
    <font>
      <b/>
      <sz val="12"/>
      <name val="MS Sans Serif"/>
      <family val="2"/>
    </font>
    <font>
      <b/>
      <sz val="20"/>
      <name val="Arial"/>
      <family val="2"/>
    </font>
    <font>
      <b/>
      <sz val="13"/>
      <name val="MS Sans Serif"/>
      <family val="0"/>
    </font>
    <font>
      <sz val="8"/>
      <name val="MS Sans Serif"/>
      <family val="0"/>
    </font>
    <font>
      <b/>
      <i/>
      <sz val="12"/>
      <name val="MS Sans Serif"/>
      <family val="0"/>
    </font>
    <font>
      <b/>
      <sz val="10"/>
      <name val="Times New Roman"/>
      <family val="0"/>
    </font>
    <font>
      <b/>
      <sz val="13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i/>
      <sz val="13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/>
    </xf>
    <xf numFmtId="0" fontId="7" fillId="3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7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Continuous"/>
    </xf>
    <xf numFmtId="0" fontId="7" fillId="3" borderId="14" xfId="0" applyFont="1" applyFill="1" applyBorder="1" applyAlignment="1">
      <alignment/>
    </xf>
    <xf numFmtId="0" fontId="7" fillId="3" borderId="0" xfId="0" applyFont="1" applyFill="1" applyBorder="1" applyAlignment="1">
      <alignment horizontal="centerContinuous"/>
    </xf>
    <xf numFmtId="0" fontId="7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Continuous"/>
    </xf>
    <xf numFmtId="0" fontId="7" fillId="3" borderId="19" xfId="0" applyFont="1" applyFill="1" applyBorder="1" applyAlignment="1">
      <alignment horizontal="centerContinuous"/>
    </xf>
    <xf numFmtId="0" fontId="7" fillId="3" borderId="20" xfId="0" applyFont="1" applyFill="1" applyBorder="1" applyAlignment="1">
      <alignment/>
    </xf>
    <xf numFmtId="0" fontId="7" fillId="3" borderId="17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/>
    </xf>
    <xf numFmtId="49" fontId="9" fillId="0" borderId="24" xfId="0" applyNumberFormat="1" applyFont="1" applyBorder="1" applyAlignment="1">
      <alignment/>
    </xf>
    <xf numFmtId="1" fontId="7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49" fontId="14" fillId="0" borderId="24" xfId="0" applyNumberFormat="1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12" fillId="0" borderId="22" xfId="0" applyFont="1" applyFill="1" applyBorder="1" applyAlignment="1">
      <alignment horizontal="left" vertical="top" wrapText="1"/>
    </xf>
    <xf numFmtId="0" fontId="13" fillId="0" borderId="23" xfId="0" applyFont="1" applyBorder="1" applyAlignment="1">
      <alignment/>
    </xf>
    <xf numFmtId="49" fontId="15" fillId="0" borderId="24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30" xfId="0" applyFont="1" applyFill="1" applyBorder="1" applyAlignment="1">
      <alignment horizontal="left"/>
    </xf>
    <xf numFmtId="49" fontId="15" fillId="0" borderId="24" xfId="0" applyNumberFormat="1" applyFont="1" applyFill="1" applyBorder="1" applyAlignment="1">
      <alignment/>
    </xf>
    <xf numFmtId="0" fontId="12" fillId="0" borderId="22" xfId="0" applyFont="1" applyBorder="1" applyAlignment="1">
      <alignment horizontal="left"/>
    </xf>
    <xf numFmtId="49" fontId="9" fillId="0" borderId="31" xfId="0" applyNumberFormat="1" applyFont="1" applyFill="1" applyBorder="1" applyAlignment="1">
      <alignment/>
    </xf>
    <xf numFmtId="0" fontId="12" fillId="0" borderId="22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/>
    </xf>
    <xf numFmtId="49" fontId="9" fillId="0" borderId="24" xfId="0" applyNumberFormat="1" applyFont="1" applyFill="1" applyBorder="1" applyAlignment="1">
      <alignment/>
    </xf>
    <xf numFmtId="0" fontId="12" fillId="0" borderId="30" xfId="0" applyFont="1" applyBorder="1" applyAlignment="1">
      <alignment horizontal="left" vertical="top" wrapText="1"/>
    </xf>
    <xf numFmtId="0" fontId="13" fillId="3" borderId="23" xfId="0" applyFont="1" applyFill="1" applyBorder="1" applyAlignment="1">
      <alignment vertical="top" wrapText="1"/>
    </xf>
    <xf numFmtId="0" fontId="12" fillId="3" borderId="0" xfId="0" applyFont="1" applyFill="1" applyAlignment="1">
      <alignment/>
    </xf>
    <xf numFmtId="49" fontId="9" fillId="3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49" fontId="9" fillId="3" borderId="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32" xfId="0" applyFont="1" applyBorder="1" applyAlignment="1">
      <alignment horizontal="left"/>
    </xf>
    <xf numFmtId="0" fontId="12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23" xfId="0" applyFont="1" applyFill="1" applyBorder="1" applyAlignment="1">
      <alignment vertical="top" wrapText="1"/>
    </xf>
    <xf numFmtId="1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9" fillId="3" borderId="34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12" fillId="0" borderId="39" xfId="0" applyFont="1" applyFill="1" applyBorder="1" applyAlignment="1">
      <alignment horizontal="left" vertical="top" wrapText="1"/>
    </xf>
    <xf numFmtId="0" fontId="13" fillId="0" borderId="40" xfId="0" applyFont="1" applyBorder="1" applyAlignment="1">
      <alignment/>
    </xf>
    <xf numFmtId="49" fontId="15" fillId="0" borderId="41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left"/>
    </xf>
    <xf numFmtId="49" fontId="9" fillId="0" borderId="44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 vertical="top" wrapText="1"/>
    </xf>
    <xf numFmtId="0" fontId="7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1" fontId="10" fillId="0" borderId="53" xfId="0" applyNumberFormat="1" applyFont="1" applyFill="1" applyBorder="1" applyAlignment="1">
      <alignment horizontal="center"/>
    </xf>
    <xf numFmtId="164" fontId="10" fillId="0" borderId="54" xfId="0" applyNumberFormat="1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9"/>
  <sheetViews>
    <sheetView tabSelected="1" workbookViewId="0" topLeftCell="A4">
      <selection activeCell="A4" sqref="A4"/>
    </sheetView>
  </sheetViews>
  <sheetFormatPr defaultColWidth="11.421875" defaultRowHeight="12.75"/>
  <cols>
    <col min="1" max="1" width="5.7109375" style="3" customWidth="1"/>
    <col min="2" max="2" width="40.421875" style="2" customWidth="1"/>
    <col min="3" max="3" width="52.57421875" style="4" customWidth="1"/>
    <col min="4" max="4" width="5.8515625" style="5" customWidth="1"/>
    <col min="5" max="5" width="11.8515625" style="6" customWidth="1"/>
    <col min="6" max="6" width="12.00390625" style="6" customWidth="1"/>
    <col min="7" max="7" width="12.00390625" style="0" customWidth="1"/>
    <col min="8" max="8" width="13.421875" style="0" customWidth="1"/>
    <col min="9" max="9" width="11.00390625" style="0" customWidth="1"/>
    <col min="10" max="10" width="10.00390625" style="0" customWidth="1"/>
    <col min="11" max="11" width="10.28125" style="123" customWidth="1"/>
  </cols>
  <sheetData>
    <row r="1" spans="1:11" ht="72.75" customHeight="1">
      <c r="A1" s="1"/>
      <c r="C1" s="82" t="s">
        <v>0</v>
      </c>
      <c r="D1" s="82"/>
      <c r="E1" s="82"/>
      <c r="F1" s="82"/>
      <c r="G1" s="83"/>
      <c r="H1" s="83"/>
      <c r="I1" s="83"/>
      <c r="J1" s="83"/>
      <c r="K1" s="83"/>
    </row>
    <row r="2" spans="1:11" ht="54" customHeight="1">
      <c r="A2" s="1"/>
      <c r="C2" s="82"/>
      <c r="D2" s="82"/>
      <c r="E2" s="82"/>
      <c r="F2" s="82"/>
      <c r="G2" s="83"/>
      <c r="H2" s="83"/>
      <c r="I2" s="83"/>
      <c r="J2" s="83"/>
      <c r="K2" s="83"/>
    </row>
    <row r="3" ht="4.5" customHeight="1" thickBot="1"/>
    <row r="4" spans="1:11" ht="30.75" customHeight="1" thickBot="1">
      <c r="A4" s="7"/>
      <c r="B4" s="8"/>
      <c r="C4" s="9"/>
      <c r="D4" s="10"/>
      <c r="E4" s="84"/>
      <c r="F4" s="84"/>
      <c r="G4" s="84"/>
      <c r="H4" s="85"/>
      <c r="I4" s="86" t="s">
        <v>1</v>
      </c>
      <c r="J4" s="87"/>
      <c r="K4" s="124" t="s">
        <v>2</v>
      </c>
    </row>
    <row r="5" spans="1:11" s="20" customFormat="1" ht="19.5" customHeight="1">
      <c r="A5" s="11"/>
      <c r="B5" s="12"/>
      <c r="C5" s="13"/>
      <c r="D5" s="88" t="s">
        <v>3</v>
      </c>
      <c r="E5" s="14" t="s">
        <v>4</v>
      </c>
      <c r="F5" s="15" t="s">
        <v>4</v>
      </c>
      <c r="G5" s="16" t="s">
        <v>4</v>
      </c>
      <c r="H5" s="17" t="s">
        <v>4</v>
      </c>
      <c r="I5" s="18" t="s">
        <v>4</v>
      </c>
      <c r="J5" s="19" t="s">
        <v>4</v>
      </c>
      <c r="K5" s="125"/>
    </row>
    <row r="6" spans="1:11" s="20" customFormat="1" ht="19.5" customHeight="1">
      <c r="A6" s="21" t="s">
        <v>5</v>
      </c>
      <c r="B6" s="22" t="s">
        <v>6</v>
      </c>
      <c r="C6" s="23" t="s">
        <v>7</v>
      </c>
      <c r="D6" s="89"/>
      <c r="E6" s="24" t="s">
        <v>8</v>
      </c>
      <c r="F6" s="25" t="s">
        <v>9</v>
      </c>
      <c r="G6" s="26" t="s">
        <v>8</v>
      </c>
      <c r="H6" s="17" t="s">
        <v>9</v>
      </c>
      <c r="I6" s="27" t="s">
        <v>8</v>
      </c>
      <c r="J6" s="28" t="s">
        <v>9</v>
      </c>
      <c r="K6" s="125"/>
    </row>
    <row r="7" spans="1:11" s="20" customFormat="1" ht="19.5" customHeight="1" thickBot="1">
      <c r="A7" s="29"/>
      <c r="B7" s="30"/>
      <c r="C7" s="31"/>
      <c r="D7" s="89"/>
      <c r="E7" s="32" t="s">
        <v>10</v>
      </c>
      <c r="F7" s="33" t="s">
        <v>10</v>
      </c>
      <c r="G7" s="34" t="s">
        <v>11</v>
      </c>
      <c r="H7" s="35" t="s">
        <v>11</v>
      </c>
      <c r="I7" s="36" t="s">
        <v>12</v>
      </c>
      <c r="J7" s="37" t="s">
        <v>12</v>
      </c>
      <c r="K7" s="126"/>
    </row>
    <row r="8" spans="1:11" s="20" customFormat="1" ht="33.75" customHeight="1">
      <c r="A8" s="38">
        <v>14</v>
      </c>
      <c r="B8" s="39" t="s">
        <v>13</v>
      </c>
      <c r="C8" s="40" t="s">
        <v>14</v>
      </c>
      <c r="D8" s="41" t="s">
        <v>15</v>
      </c>
      <c r="E8" s="42">
        <v>6</v>
      </c>
      <c r="F8" s="43">
        <v>972</v>
      </c>
      <c r="G8" s="44">
        <v>1</v>
      </c>
      <c r="H8" s="45">
        <v>198</v>
      </c>
      <c r="I8" s="46">
        <v>7</v>
      </c>
      <c r="J8" s="47">
        <v>1170</v>
      </c>
      <c r="K8" s="127">
        <v>1</v>
      </c>
    </row>
    <row r="9" spans="1:11" s="20" customFormat="1" ht="19.5" customHeight="1">
      <c r="A9" s="48">
        <v>40</v>
      </c>
      <c r="B9" s="49"/>
      <c r="C9" s="40" t="s">
        <v>16</v>
      </c>
      <c r="D9" s="50" t="s">
        <v>17</v>
      </c>
      <c r="E9" s="42">
        <v>4</v>
      </c>
      <c r="F9" s="43">
        <v>705</v>
      </c>
      <c r="G9" s="44">
        <v>2</v>
      </c>
      <c r="H9" s="45">
        <v>435</v>
      </c>
      <c r="I9" s="46">
        <v>6</v>
      </c>
      <c r="J9" s="47">
        <v>1140</v>
      </c>
      <c r="K9" s="127">
        <f>K8+1</f>
        <v>2</v>
      </c>
    </row>
    <row r="10" spans="1:11" s="20" customFormat="1" ht="19.5" customHeight="1">
      <c r="A10" s="51">
        <v>53</v>
      </c>
      <c r="B10" s="52"/>
      <c r="C10" s="53" t="s">
        <v>18</v>
      </c>
      <c r="D10" s="54" t="s">
        <v>19</v>
      </c>
      <c r="E10" s="42">
        <v>7</v>
      </c>
      <c r="F10" s="43">
        <v>777</v>
      </c>
      <c r="G10" s="44">
        <v>4</v>
      </c>
      <c r="H10" s="45">
        <v>252</v>
      </c>
      <c r="I10" s="46">
        <v>11</v>
      </c>
      <c r="J10" s="47">
        <v>1029</v>
      </c>
      <c r="K10" s="127">
        <f aca="true" t="shared" si="0" ref="K10:K53">K9+1</f>
        <v>3</v>
      </c>
    </row>
    <row r="11" spans="1:11" s="20" customFormat="1" ht="32.25" customHeight="1">
      <c r="A11" s="51">
        <v>73</v>
      </c>
      <c r="B11" s="52" t="s">
        <v>20</v>
      </c>
      <c r="C11" s="53" t="s">
        <v>21</v>
      </c>
      <c r="D11" s="54" t="s">
        <v>22</v>
      </c>
      <c r="E11" s="42">
        <v>1</v>
      </c>
      <c r="F11" s="43">
        <v>147</v>
      </c>
      <c r="G11" s="44">
        <v>4</v>
      </c>
      <c r="H11" s="45">
        <v>705</v>
      </c>
      <c r="I11" s="46">
        <v>5</v>
      </c>
      <c r="J11" s="47">
        <v>852</v>
      </c>
      <c r="K11" s="127">
        <f t="shared" si="0"/>
        <v>4</v>
      </c>
    </row>
    <row r="12" spans="1:11" s="20" customFormat="1" ht="19.5" customHeight="1">
      <c r="A12" s="38">
        <v>29</v>
      </c>
      <c r="B12" s="49"/>
      <c r="C12" s="40" t="s">
        <v>23</v>
      </c>
      <c r="D12" s="41" t="s">
        <v>15</v>
      </c>
      <c r="E12" s="42">
        <v>5</v>
      </c>
      <c r="F12" s="43">
        <v>529.5</v>
      </c>
      <c r="G12" s="44">
        <v>1</v>
      </c>
      <c r="H12" s="45">
        <v>177</v>
      </c>
      <c r="I12" s="46">
        <v>6</v>
      </c>
      <c r="J12" s="47">
        <v>706.5</v>
      </c>
      <c r="K12" s="127">
        <f t="shared" si="0"/>
        <v>5</v>
      </c>
    </row>
    <row r="13" spans="1:11" s="20" customFormat="1" ht="19.5" customHeight="1">
      <c r="A13" s="38">
        <v>23</v>
      </c>
      <c r="B13" s="49" t="s">
        <v>24</v>
      </c>
      <c r="C13" s="40" t="s">
        <v>25</v>
      </c>
      <c r="D13" s="55" t="s">
        <v>15</v>
      </c>
      <c r="E13" s="42">
        <v>2</v>
      </c>
      <c r="F13" s="43">
        <v>405</v>
      </c>
      <c r="G13" s="44">
        <v>1</v>
      </c>
      <c r="H13" s="45">
        <v>162</v>
      </c>
      <c r="I13" s="46">
        <v>3</v>
      </c>
      <c r="J13" s="47">
        <v>567</v>
      </c>
      <c r="K13" s="127">
        <f t="shared" si="0"/>
        <v>6</v>
      </c>
    </row>
    <row r="14" spans="1:11" s="20" customFormat="1" ht="19.5" customHeight="1">
      <c r="A14" s="51">
        <v>48</v>
      </c>
      <c r="B14" s="52"/>
      <c r="C14" s="53" t="s">
        <v>26</v>
      </c>
      <c r="D14" s="54" t="s">
        <v>27</v>
      </c>
      <c r="E14" s="42">
        <v>3</v>
      </c>
      <c r="F14" s="43">
        <v>552</v>
      </c>
      <c r="G14" s="44">
        <v>0</v>
      </c>
      <c r="H14" s="45">
        <v>0</v>
      </c>
      <c r="I14" s="46">
        <v>3</v>
      </c>
      <c r="J14" s="47">
        <v>552</v>
      </c>
      <c r="K14" s="127">
        <f t="shared" si="0"/>
        <v>7</v>
      </c>
    </row>
    <row r="15" spans="1:11" s="20" customFormat="1" ht="19.5" customHeight="1">
      <c r="A15" s="51">
        <v>76</v>
      </c>
      <c r="B15" s="52" t="s">
        <v>28</v>
      </c>
      <c r="C15" s="53" t="s">
        <v>29</v>
      </c>
      <c r="D15" s="54"/>
      <c r="E15" s="42">
        <v>5</v>
      </c>
      <c r="F15" s="43">
        <v>525</v>
      </c>
      <c r="G15" s="44">
        <v>0</v>
      </c>
      <c r="H15" s="45">
        <v>0</v>
      </c>
      <c r="I15" s="46">
        <v>5</v>
      </c>
      <c r="J15" s="47">
        <v>525</v>
      </c>
      <c r="K15" s="127">
        <f t="shared" si="0"/>
        <v>8</v>
      </c>
    </row>
    <row r="16" spans="1:11" s="20" customFormat="1" ht="19.5" customHeight="1">
      <c r="A16" s="51">
        <v>52</v>
      </c>
      <c r="B16" s="52"/>
      <c r="C16" s="53" t="s">
        <v>30</v>
      </c>
      <c r="D16" s="54" t="s">
        <v>31</v>
      </c>
      <c r="E16" s="42">
        <v>3</v>
      </c>
      <c r="F16" s="43">
        <v>375.5</v>
      </c>
      <c r="G16" s="44">
        <v>1</v>
      </c>
      <c r="H16" s="45">
        <v>120</v>
      </c>
      <c r="I16" s="46">
        <v>4</v>
      </c>
      <c r="J16" s="47">
        <v>495.5</v>
      </c>
      <c r="K16" s="127">
        <f t="shared" si="0"/>
        <v>9</v>
      </c>
    </row>
    <row r="17" spans="1:11" s="20" customFormat="1" ht="19.5" customHeight="1">
      <c r="A17" s="51">
        <v>58</v>
      </c>
      <c r="B17" s="49" t="s">
        <v>32</v>
      </c>
      <c r="C17" s="53" t="s">
        <v>33</v>
      </c>
      <c r="D17" s="54" t="s">
        <v>31</v>
      </c>
      <c r="E17" s="42">
        <v>3</v>
      </c>
      <c r="F17" s="43">
        <v>495</v>
      </c>
      <c r="G17" s="44">
        <v>0</v>
      </c>
      <c r="H17" s="45">
        <v>0</v>
      </c>
      <c r="I17" s="46">
        <v>3</v>
      </c>
      <c r="J17" s="47">
        <v>495</v>
      </c>
      <c r="K17" s="127">
        <f t="shared" si="0"/>
        <v>10</v>
      </c>
    </row>
    <row r="18" spans="1:11" s="56" customFormat="1" ht="19.5" customHeight="1">
      <c r="A18" s="51">
        <v>6</v>
      </c>
      <c r="B18" s="49"/>
      <c r="C18" s="40" t="s">
        <v>34</v>
      </c>
      <c r="D18" s="41" t="s">
        <v>35</v>
      </c>
      <c r="E18" s="42">
        <v>2</v>
      </c>
      <c r="F18" s="43">
        <v>420</v>
      </c>
      <c r="G18" s="44">
        <v>1</v>
      </c>
      <c r="H18" s="45">
        <v>50</v>
      </c>
      <c r="I18" s="46">
        <v>3</v>
      </c>
      <c r="J18" s="47">
        <v>470</v>
      </c>
      <c r="K18" s="127">
        <f t="shared" si="0"/>
        <v>11</v>
      </c>
    </row>
    <row r="19" spans="1:11" s="56" customFormat="1" ht="19.5" customHeight="1">
      <c r="A19" s="38">
        <v>11</v>
      </c>
      <c r="B19" s="49" t="s">
        <v>36</v>
      </c>
      <c r="C19" s="78" t="s">
        <v>37</v>
      </c>
      <c r="D19" s="55" t="s">
        <v>38</v>
      </c>
      <c r="E19" s="42">
        <v>2</v>
      </c>
      <c r="F19" s="43">
        <v>288</v>
      </c>
      <c r="G19" s="79">
        <v>1</v>
      </c>
      <c r="H19" s="80">
        <v>172.5</v>
      </c>
      <c r="I19" s="46">
        <v>3</v>
      </c>
      <c r="J19" s="47">
        <v>460.5</v>
      </c>
      <c r="K19" s="128">
        <f t="shared" si="0"/>
        <v>12</v>
      </c>
    </row>
    <row r="20" spans="1:11" s="56" customFormat="1" ht="19.5" customHeight="1">
      <c r="A20" s="48">
        <v>34</v>
      </c>
      <c r="B20" s="57" t="s">
        <v>39</v>
      </c>
      <c r="C20" s="40" t="s">
        <v>40</v>
      </c>
      <c r="D20" s="55" t="s">
        <v>41</v>
      </c>
      <c r="E20" s="42">
        <v>3</v>
      </c>
      <c r="F20" s="43">
        <v>449</v>
      </c>
      <c r="G20" s="44">
        <v>0</v>
      </c>
      <c r="H20" s="45">
        <v>0</v>
      </c>
      <c r="I20" s="46">
        <v>3</v>
      </c>
      <c r="J20" s="47">
        <v>449</v>
      </c>
      <c r="K20" s="127">
        <f t="shared" si="0"/>
        <v>13</v>
      </c>
    </row>
    <row r="21" spans="1:11" s="56" customFormat="1" ht="19.5" customHeight="1">
      <c r="A21" s="51">
        <v>63</v>
      </c>
      <c r="B21" s="52" t="s">
        <v>42</v>
      </c>
      <c r="C21" s="53" t="s">
        <v>43</v>
      </c>
      <c r="D21" s="54" t="s">
        <v>44</v>
      </c>
      <c r="E21" s="42">
        <v>1</v>
      </c>
      <c r="F21" s="43">
        <v>237</v>
      </c>
      <c r="G21" s="44">
        <v>1</v>
      </c>
      <c r="H21" s="45">
        <v>177</v>
      </c>
      <c r="I21" s="46">
        <v>2</v>
      </c>
      <c r="J21" s="47">
        <v>414</v>
      </c>
      <c r="K21" s="127">
        <f t="shared" si="0"/>
        <v>14</v>
      </c>
    </row>
    <row r="22" spans="1:11" s="56" customFormat="1" ht="19.5" customHeight="1">
      <c r="A22" s="51">
        <v>39</v>
      </c>
      <c r="B22" s="52"/>
      <c r="C22" s="40" t="s">
        <v>45</v>
      </c>
      <c r="D22" s="58" t="s">
        <v>46</v>
      </c>
      <c r="E22" s="42">
        <v>3</v>
      </c>
      <c r="F22" s="43">
        <v>412</v>
      </c>
      <c r="G22" s="44">
        <v>0</v>
      </c>
      <c r="H22" s="45">
        <v>0</v>
      </c>
      <c r="I22" s="46">
        <v>3</v>
      </c>
      <c r="J22" s="47">
        <v>412</v>
      </c>
      <c r="K22" s="127">
        <f t="shared" si="0"/>
        <v>15</v>
      </c>
    </row>
    <row r="23" spans="1:11" s="56" customFormat="1" ht="19.5" customHeight="1">
      <c r="A23" s="51" t="s">
        <v>47</v>
      </c>
      <c r="B23" s="52"/>
      <c r="C23" s="53" t="s">
        <v>48</v>
      </c>
      <c r="D23" s="54" t="s">
        <v>17</v>
      </c>
      <c r="E23" s="42">
        <v>2</v>
      </c>
      <c r="F23" s="43">
        <v>255</v>
      </c>
      <c r="G23" s="44">
        <v>1</v>
      </c>
      <c r="H23" s="45">
        <v>144</v>
      </c>
      <c r="I23" s="46">
        <v>3</v>
      </c>
      <c r="J23" s="47">
        <v>399</v>
      </c>
      <c r="K23" s="127">
        <f t="shared" si="0"/>
        <v>16</v>
      </c>
    </row>
    <row r="24" spans="1:11" s="56" customFormat="1" ht="19.5" customHeight="1">
      <c r="A24" s="38">
        <v>22</v>
      </c>
      <c r="B24" s="57"/>
      <c r="C24" s="40" t="s">
        <v>49</v>
      </c>
      <c r="D24" s="55" t="s">
        <v>19</v>
      </c>
      <c r="E24" s="42">
        <v>2</v>
      </c>
      <c r="F24" s="43">
        <v>394.5</v>
      </c>
      <c r="G24" s="44">
        <v>0</v>
      </c>
      <c r="H24" s="45">
        <v>0</v>
      </c>
      <c r="I24" s="46">
        <v>2</v>
      </c>
      <c r="J24" s="47">
        <v>394.5</v>
      </c>
      <c r="K24" s="127">
        <f t="shared" si="0"/>
        <v>17</v>
      </c>
    </row>
    <row r="25" spans="1:11" s="56" customFormat="1" ht="19.5" customHeight="1">
      <c r="A25" s="51">
        <v>45</v>
      </c>
      <c r="B25" s="52" t="s">
        <v>50</v>
      </c>
      <c r="C25" s="53" t="s">
        <v>51</v>
      </c>
      <c r="D25" s="54" t="s">
        <v>52</v>
      </c>
      <c r="E25" s="42">
        <v>1</v>
      </c>
      <c r="F25" s="43">
        <v>189</v>
      </c>
      <c r="G25" s="44">
        <v>1</v>
      </c>
      <c r="H25" s="45">
        <v>204</v>
      </c>
      <c r="I25" s="46">
        <v>2</v>
      </c>
      <c r="J25" s="47">
        <v>393</v>
      </c>
      <c r="K25" s="127">
        <f t="shared" si="0"/>
        <v>18</v>
      </c>
    </row>
    <row r="26" spans="1:11" s="56" customFormat="1" ht="19.5" customHeight="1">
      <c r="A26" s="38">
        <v>33</v>
      </c>
      <c r="B26" s="49"/>
      <c r="C26" s="40" t="s">
        <v>53</v>
      </c>
      <c r="D26" s="55" t="s">
        <v>54</v>
      </c>
      <c r="E26" s="42">
        <v>3</v>
      </c>
      <c r="F26" s="43">
        <v>389</v>
      </c>
      <c r="G26" s="79">
        <v>0</v>
      </c>
      <c r="H26" s="80">
        <v>0</v>
      </c>
      <c r="I26" s="46">
        <v>3</v>
      </c>
      <c r="J26" s="47">
        <v>389</v>
      </c>
      <c r="K26" s="128">
        <f t="shared" si="0"/>
        <v>19</v>
      </c>
    </row>
    <row r="27" spans="1:11" s="56" customFormat="1" ht="19.5" customHeight="1">
      <c r="A27" s="51">
        <v>47</v>
      </c>
      <c r="B27" s="52"/>
      <c r="C27" s="53" t="s">
        <v>55</v>
      </c>
      <c r="D27" s="54" t="s">
        <v>56</v>
      </c>
      <c r="E27" s="42">
        <v>2</v>
      </c>
      <c r="F27" s="43">
        <v>375</v>
      </c>
      <c r="G27" s="44">
        <v>0</v>
      </c>
      <c r="H27" s="45">
        <v>0</v>
      </c>
      <c r="I27" s="46">
        <v>2</v>
      </c>
      <c r="J27" s="47">
        <v>375</v>
      </c>
      <c r="K27" s="127">
        <f t="shared" si="0"/>
        <v>20</v>
      </c>
    </row>
    <row r="28" spans="1:11" s="56" customFormat="1" ht="19.5" customHeight="1">
      <c r="A28" s="51">
        <v>44</v>
      </c>
      <c r="B28" s="52"/>
      <c r="C28" s="53" t="s">
        <v>57</v>
      </c>
      <c r="D28" s="54" t="s">
        <v>58</v>
      </c>
      <c r="E28" s="42">
        <v>1</v>
      </c>
      <c r="F28" s="43">
        <v>249</v>
      </c>
      <c r="G28" s="44">
        <v>1</v>
      </c>
      <c r="H28" s="45">
        <v>120</v>
      </c>
      <c r="I28" s="46">
        <v>2</v>
      </c>
      <c r="J28" s="47">
        <v>369</v>
      </c>
      <c r="K28" s="127">
        <f t="shared" si="0"/>
        <v>21</v>
      </c>
    </row>
    <row r="29" spans="1:11" s="56" customFormat="1" ht="19.5" customHeight="1">
      <c r="A29" s="51">
        <v>1</v>
      </c>
      <c r="B29" s="49" t="s">
        <v>59</v>
      </c>
      <c r="C29" s="53" t="s">
        <v>60</v>
      </c>
      <c r="D29" s="41" t="s">
        <v>19</v>
      </c>
      <c r="E29" s="42">
        <v>4</v>
      </c>
      <c r="F29" s="43">
        <v>351</v>
      </c>
      <c r="G29" s="44">
        <v>0</v>
      </c>
      <c r="H29" s="45">
        <v>0</v>
      </c>
      <c r="I29" s="46">
        <v>4</v>
      </c>
      <c r="J29" s="47">
        <v>351</v>
      </c>
      <c r="K29" s="127">
        <f t="shared" si="0"/>
        <v>22</v>
      </c>
    </row>
    <row r="30" spans="1:11" s="56" customFormat="1" ht="19.5" customHeight="1">
      <c r="A30" s="48">
        <v>37</v>
      </c>
      <c r="B30" s="52"/>
      <c r="C30" s="53" t="s">
        <v>61</v>
      </c>
      <c r="D30" s="55" t="s">
        <v>15</v>
      </c>
      <c r="E30" s="42">
        <v>2</v>
      </c>
      <c r="F30" s="43">
        <v>339</v>
      </c>
      <c r="G30" s="44">
        <v>0</v>
      </c>
      <c r="H30" s="45">
        <v>0</v>
      </c>
      <c r="I30" s="46">
        <v>2</v>
      </c>
      <c r="J30" s="47">
        <v>339</v>
      </c>
      <c r="K30" s="127">
        <f t="shared" si="0"/>
        <v>23</v>
      </c>
    </row>
    <row r="31" spans="1:11" s="56" customFormat="1" ht="19.5" customHeight="1">
      <c r="A31" s="48">
        <v>36</v>
      </c>
      <c r="B31" s="49" t="s">
        <v>62</v>
      </c>
      <c r="C31" s="53" t="s">
        <v>63</v>
      </c>
      <c r="D31" s="55" t="s">
        <v>56</v>
      </c>
      <c r="E31" s="42">
        <v>1</v>
      </c>
      <c r="F31" s="43">
        <v>198</v>
      </c>
      <c r="G31" s="44">
        <v>1</v>
      </c>
      <c r="H31" s="45">
        <v>135</v>
      </c>
      <c r="I31" s="46">
        <v>2</v>
      </c>
      <c r="J31" s="47">
        <v>333</v>
      </c>
      <c r="K31" s="127">
        <f t="shared" si="0"/>
        <v>24</v>
      </c>
    </row>
    <row r="32" spans="1:11" s="56" customFormat="1" ht="19.5" customHeight="1">
      <c r="A32" s="38">
        <v>30</v>
      </c>
      <c r="B32" s="49" t="s">
        <v>39</v>
      </c>
      <c r="C32" s="53" t="s">
        <v>64</v>
      </c>
      <c r="D32" s="55" t="s">
        <v>41</v>
      </c>
      <c r="E32" s="42">
        <v>2</v>
      </c>
      <c r="F32" s="43">
        <v>264</v>
      </c>
      <c r="G32" s="44">
        <v>1</v>
      </c>
      <c r="H32" s="45">
        <v>58</v>
      </c>
      <c r="I32" s="46">
        <v>3</v>
      </c>
      <c r="J32" s="47">
        <v>322</v>
      </c>
      <c r="K32" s="127">
        <f t="shared" si="0"/>
        <v>25</v>
      </c>
    </row>
    <row r="33" spans="1:11" s="56" customFormat="1" ht="19.5" customHeight="1">
      <c r="A33" s="51">
        <v>54</v>
      </c>
      <c r="B33" s="49" t="s">
        <v>65</v>
      </c>
      <c r="C33" s="53" t="s">
        <v>66</v>
      </c>
      <c r="D33" s="54" t="s">
        <v>56</v>
      </c>
      <c r="E33" s="42">
        <v>2</v>
      </c>
      <c r="F33" s="43">
        <v>322</v>
      </c>
      <c r="G33" s="44">
        <v>0</v>
      </c>
      <c r="H33" s="45">
        <v>0</v>
      </c>
      <c r="I33" s="46">
        <v>2</v>
      </c>
      <c r="J33" s="47">
        <v>322</v>
      </c>
      <c r="K33" s="127">
        <f t="shared" si="0"/>
        <v>26</v>
      </c>
    </row>
    <row r="34" spans="1:11" s="56" customFormat="1" ht="19.5" customHeight="1">
      <c r="A34" s="38">
        <v>18</v>
      </c>
      <c r="B34" s="39" t="s">
        <v>67</v>
      </c>
      <c r="C34" s="53" t="s">
        <v>68</v>
      </c>
      <c r="D34" s="41" t="s">
        <v>15</v>
      </c>
      <c r="E34" s="42">
        <v>1</v>
      </c>
      <c r="F34" s="43">
        <v>201</v>
      </c>
      <c r="G34" s="44">
        <v>1</v>
      </c>
      <c r="H34" s="45">
        <v>120</v>
      </c>
      <c r="I34" s="46">
        <v>2</v>
      </c>
      <c r="J34" s="47">
        <v>321</v>
      </c>
      <c r="K34" s="127">
        <f t="shared" si="0"/>
        <v>27</v>
      </c>
    </row>
    <row r="35" spans="1:11" s="56" customFormat="1" ht="19.5" customHeight="1">
      <c r="A35" s="51">
        <v>42</v>
      </c>
      <c r="B35" s="49" t="s">
        <v>39</v>
      </c>
      <c r="C35" s="53" t="s">
        <v>69</v>
      </c>
      <c r="D35" s="54" t="s">
        <v>70</v>
      </c>
      <c r="E35" s="42">
        <v>2</v>
      </c>
      <c r="F35" s="43">
        <v>289.5</v>
      </c>
      <c r="G35" s="44">
        <v>0</v>
      </c>
      <c r="H35" s="45">
        <v>0</v>
      </c>
      <c r="I35" s="46">
        <v>2</v>
      </c>
      <c r="J35" s="47">
        <v>289.5</v>
      </c>
      <c r="K35" s="127">
        <f t="shared" si="0"/>
        <v>28</v>
      </c>
    </row>
    <row r="36" spans="1:11" s="56" customFormat="1" ht="19.5" customHeight="1">
      <c r="A36" s="51">
        <v>41</v>
      </c>
      <c r="B36" s="52"/>
      <c r="C36" s="53" t="s">
        <v>71</v>
      </c>
      <c r="D36" s="54" t="s">
        <v>31</v>
      </c>
      <c r="E36" s="42">
        <v>1</v>
      </c>
      <c r="F36" s="43">
        <v>183</v>
      </c>
      <c r="G36" s="44">
        <v>1</v>
      </c>
      <c r="H36" s="45">
        <v>92</v>
      </c>
      <c r="I36" s="46">
        <v>2</v>
      </c>
      <c r="J36" s="47">
        <v>275</v>
      </c>
      <c r="K36" s="127">
        <f t="shared" si="0"/>
        <v>29</v>
      </c>
    </row>
    <row r="37" spans="1:11" s="56" customFormat="1" ht="19.5" customHeight="1">
      <c r="A37" s="51">
        <v>69</v>
      </c>
      <c r="B37" s="49" t="s">
        <v>72</v>
      </c>
      <c r="C37" s="53" t="s">
        <v>73</v>
      </c>
      <c r="D37" s="54" t="s">
        <v>15</v>
      </c>
      <c r="E37" s="42">
        <v>2</v>
      </c>
      <c r="F37" s="43">
        <v>273</v>
      </c>
      <c r="G37" s="44">
        <v>0</v>
      </c>
      <c r="H37" s="45">
        <v>0</v>
      </c>
      <c r="I37" s="46">
        <v>2</v>
      </c>
      <c r="J37" s="47">
        <v>273</v>
      </c>
      <c r="K37" s="127">
        <f t="shared" si="0"/>
        <v>30</v>
      </c>
    </row>
    <row r="38" spans="1:11" s="56" customFormat="1" ht="19.5" customHeight="1">
      <c r="A38" s="51">
        <v>46</v>
      </c>
      <c r="B38" s="52"/>
      <c r="C38" s="53" t="s">
        <v>74</v>
      </c>
      <c r="D38" s="54" t="s">
        <v>31</v>
      </c>
      <c r="E38" s="42">
        <v>2</v>
      </c>
      <c r="F38" s="43">
        <v>267</v>
      </c>
      <c r="G38" s="44">
        <v>0</v>
      </c>
      <c r="H38" s="45">
        <v>0</v>
      </c>
      <c r="I38" s="46">
        <v>2</v>
      </c>
      <c r="J38" s="47">
        <v>267</v>
      </c>
      <c r="K38" s="127">
        <f t="shared" si="0"/>
        <v>31</v>
      </c>
    </row>
    <row r="39" spans="1:11" s="56" customFormat="1" ht="19.5" customHeight="1">
      <c r="A39" s="51">
        <v>66</v>
      </c>
      <c r="B39" s="52"/>
      <c r="C39" s="53" t="s">
        <v>75</v>
      </c>
      <c r="D39" s="54" t="s">
        <v>19</v>
      </c>
      <c r="E39" s="42">
        <v>1</v>
      </c>
      <c r="F39" s="43">
        <v>258</v>
      </c>
      <c r="G39" s="44">
        <v>0</v>
      </c>
      <c r="H39" s="45">
        <v>0</v>
      </c>
      <c r="I39" s="46">
        <v>1</v>
      </c>
      <c r="J39" s="47">
        <v>258</v>
      </c>
      <c r="K39" s="127">
        <f t="shared" si="0"/>
        <v>32</v>
      </c>
    </row>
    <row r="40" spans="1:11" s="56" customFormat="1" ht="19.5" customHeight="1">
      <c r="A40" s="51">
        <v>50</v>
      </c>
      <c r="B40" s="52" t="s">
        <v>76</v>
      </c>
      <c r="C40" s="53" t="s">
        <v>77</v>
      </c>
      <c r="D40" s="54" t="s">
        <v>78</v>
      </c>
      <c r="E40" s="42">
        <v>1</v>
      </c>
      <c r="F40" s="43">
        <v>204</v>
      </c>
      <c r="G40" s="44">
        <v>1</v>
      </c>
      <c r="H40" s="45">
        <v>50</v>
      </c>
      <c r="I40" s="46">
        <v>2</v>
      </c>
      <c r="J40" s="47">
        <v>254</v>
      </c>
      <c r="K40" s="127">
        <f t="shared" si="0"/>
        <v>33</v>
      </c>
    </row>
    <row r="41" spans="1:11" s="56" customFormat="1" ht="19.5" customHeight="1">
      <c r="A41" s="38">
        <v>20</v>
      </c>
      <c r="B41" s="49"/>
      <c r="C41" s="40" t="s">
        <v>79</v>
      </c>
      <c r="D41" s="55" t="s">
        <v>80</v>
      </c>
      <c r="E41" s="42">
        <v>0</v>
      </c>
      <c r="F41" s="43">
        <v>0</v>
      </c>
      <c r="G41" s="44">
        <v>1</v>
      </c>
      <c r="H41" s="45">
        <v>222</v>
      </c>
      <c r="I41" s="46">
        <v>1</v>
      </c>
      <c r="J41" s="47">
        <v>222</v>
      </c>
      <c r="K41" s="127">
        <f t="shared" si="0"/>
        <v>34</v>
      </c>
    </row>
    <row r="42" spans="1:11" s="56" customFormat="1" ht="19.5" customHeight="1">
      <c r="A42" s="51">
        <v>65</v>
      </c>
      <c r="B42" s="52"/>
      <c r="C42" s="53" t="s">
        <v>81</v>
      </c>
      <c r="D42" s="54" t="s">
        <v>15</v>
      </c>
      <c r="E42" s="42">
        <v>1</v>
      </c>
      <c r="F42" s="43">
        <v>56</v>
      </c>
      <c r="G42" s="44">
        <v>1</v>
      </c>
      <c r="H42" s="45">
        <v>150</v>
      </c>
      <c r="I42" s="46">
        <v>2</v>
      </c>
      <c r="J42" s="47">
        <v>206</v>
      </c>
      <c r="K42" s="127">
        <f t="shared" si="0"/>
        <v>35</v>
      </c>
    </row>
    <row r="43" spans="1:11" s="56" customFormat="1" ht="19.5" customHeight="1">
      <c r="A43" s="51">
        <v>4</v>
      </c>
      <c r="B43" s="59"/>
      <c r="C43" s="53" t="s">
        <v>82</v>
      </c>
      <c r="D43" s="41" t="s">
        <v>83</v>
      </c>
      <c r="E43" s="42">
        <v>0</v>
      </c>
      <c r="F43" s="43">
        <v>0</v>
      </c>
      <c r="G43" s="44">
        <v>1</v>
      </c>
      <c r="H43" s="45">
        <v>196.5</v>
      </c>
      <c r="I43" s="46">
        <v>1</v>
      </c>
      <c r="J43" s="47">
        <v>196.5</v>
      </c>
      <c r="K43" s="127">
        <f t="shared" si="0"/>
        <v>36</v>
      </c>
    </row>
    <row r="44" spans="1:11" s="56" customFormat="1" ht="19.5" customHeight="1">
      <c r="A44" s="38">
        <v>12</v>
      </c>
      <c r="B44" s="49"/>
      <c r="C44" s="40" t="s">
        <v>84</v>
      </c>
      <c r="D44" s="55" t="s">
        <v>85</v>
      </c>
      <c r="E44" s="42">
        <v>1</v>
      </c>
      <c r="F44" s="43">
        <v>121.5</v>
      </c>
      <c r="G44" s="44">
        <v>1</v>
      </c>
      <c r="H44" s="45">
        <v>56</v>
      </c>
      <c r="I44" s="46">
        <v>2</v>
      </c>
      <c r="J44" s="47">
        <v>177.5</v>
      </c>
      <c r="K44" s="127">
        <f t="shared" si="0"/>
        <v>37</v>
      </c>
    </row>
    <row r="45" spans="1:11" s="56" customFormat="1" ht="19.5" customHeight="1">
      <c r="A45" s="38">
        <v>17</v>
      </c>
      <c r="B45" s="49"/>
      <c r="C45" s="40" t="s">
        <v>86</v>
      </c>
      <c r="D45" s="60" t="s">
        <v>87</v>
      </c>
      <c r="E45" s="42">
        <v>1</v>
      </c>
      <c r="F45" s="43">
        <v>174</v>
      </c>
      <c r="G45" s="44">
        <v>0</v>
      </c>
      <c r="H45" s="45">
        <v>0</v>
      </c>
      <c r="I45" s="46">
        <v>1</v>
      </c>
      <c r="J45" s="47">
        <v>174</v>
      </c>
      <c r="K45" s="127">
        <f t="shared" si="0"/>
        <v>38</v>
      </c>
    </row>
    <row r="46" spans="1:11" s="56" customFormat="1" ht="19.5" customHeight="1">
      <c r="A46" s="51">
        <v>2</v>
      </c>
      <c r="B46" s="59"/>
      <c r="C46" s="40" t="s">
        <v>88</v>
      </c>
      <c r="D46" s="60" t="s">
        <v>80</v>
      </c>
      <c r="E46" s="42">
        <v>1</v>
      </c>
      <c r="F46" s="43">
        <v>171</v>
      </c>
      <c r="G46" s="44">
        <v>0</v>
      </c>
      <c r="H46" s="45">
        <v>0</v>
      </c>
      <c r="I46" s="46">
        <v>1</v>
      </c>
      <c r="J46" s="47">
        <v>171</v>
      </c>
      <c r="K46" s="127">
        <f t="shared" si="0"/>
        <v>39</v>
      </c>
    </row>
    <row r="47" spans="1:11" s="56" customFormat="1" ht="21.75" customHeight="1">
      <c r="A47" s="38">
        <v>43</v>
      </c>
      <c r="B47" s="52"/>
      <c r="C47" s="40" t="s">
        <v>89</v>
      </c>
      <c r="D47" s="81" t="s">
        <v>15</v>
      </c>
      <c r="E47" s="42">
        <v>1</v>
      </c>
      <c r="F47" s="43">
        <v>138</v>
      </c>
      <c r="G47" s="79">
        <v>0</v>
      </c>
      <c r="H47" s="80">
        <v>0</v>
      </c>
      <c r="I47" s="46">
        <v>1</v>
      </c>
      <c r="J47" s="47">
        <v>138</v>
      </c>
      <c r="K47" s="128">
        <f t="shared" si="0"/>
        <v>40</v>
      </c>
    </row>
    <row r="48" spans="1:11" s="56" customFormat="1" ht="19.5" customHeight="1">
      <c r="A48" s="38">
        <v>28</v>
      </c>
      <c r="B48" s="49" t="s">
        <v>90</v>
      </c>
      <c r="C48" s="40" t="s">
        <v>91</v>
      </c>
      <c r="D48" s="55" t="s">
        <v>19</v>
      </c>
      <c r="E48" s="42">
        <v>2</v>
      </c>
      <c r="F48" s="43">
        <v>112</v>
      </c>
      <c r="G48" s="44">
        <v>0</v>
      </c>
      <c r="H48" s="45">
        <v>0</v>
      </c>
      <c r="I48" s="46">
        <v>2</v>
      </c>
      <c r="J48" s="47">
        <v>112</v>
      </c>
      <c r="K48" s="127">
        <f t="shared" si="0"/>
        <v>41</v>
      </c>
    </row>
    <row r="49" spans="1:11" s="56" customFormat="1" ht="19.5" customHeight="1">
      <c r="A49" s="48">
        <v>35</v>
      </c>
      <c r="B49" s="49"/>
      <c r="C49" s="40" t="s">
        <v>92</v>
      </c>
      <c r="D49" s="55" t="s">
        <v>27</v>
      </c>
      <c r="E49" s="42">
        <v>0</v>
      </c>
      <c r="F49" s="43">
        <v>0</v>
      </c>
      <c r="G49" s="44">
        <v>1</v>
      </c>
      <c r="H49" s="45">
        <v>63</v>
      </c>
      <c r="I49" s="46">
        <v>1</v>
      </c>
      <c r="J49" s="47">
        <v>63</v>
      </c>
      <c r="K49" s="127">
        <f t="shared" si="0"/>
        <v>42</v>
      </c>
    </row>
    <row r="50" spans="1:11" s="56" customFormat="1" ht="19.5" customHeight="1">
      <c r="A50" s="51">
        <v>67</v>
      </c>
      <c r="B50" s="52"/>
      <c r="C50" s="53" t="s">
        <v>93</v>
      </c>
      <c r="D50" s="54" t="s">
        <v>94</v>
      </c>
      <c r="E50" s="42">
        <v>1</v>
      </c>
      <c r="F50" s="43">
        <v>56</v>
      </c>
      <c r="G50" s="44">
        <v>0</v>
      </c>
      <c r="H50" s="45">
        <v>0</v>
      </c>
      <c r="I50" s="46">
        <v>1</v>
      </c>
      <c r="J50" s="47">
        <v>56</v>
      </c>
      <c r="K50" s="127">
        <f t="shared" si="0"/>
        <v>43</v>
      </c>
    </row>
    <row r="51" spans="1:11" s="56" customFormat="1" ht="19.5" customHeight="1">
      <c r="A51" s="51">
        <v>75</v>
      </c>
      <c r="B51" s="52"/>
      <c r="C51" s="53" t="s">
        <v>95</v>
      </c>
      <c r="D51" s="54" t="s">
        <v>96</v>
      </c>
      <c r="E51" s="42">
        <v>1</v>
      </c>
      <c r="F51" s="43">
        <v>56</v>
      </c>
      <c r="G51" s="44">
        <v>0</v>
      </c>
      <c r="H51" s="45">
        <v>0</v>
      </c>
      <c r="I51" s="46">
        <v>1</v>
      </c>
      <c r="J51" s="47">
        <v>56</v>
      </c>
      <c r="K51" s="127">
        <f t="shared" si="0"/>
        <v>44</v>
      </c>
    </row>
    <row r="52" spans="1:11" s="56" customFormat="1" ht="19.5" customHeight="1">
      <c r="A52" s="38">
        <v>32</v>
      </c>
      <c r="B52" s="39" t="s">
        <v>97</v>
      </c>
      <c r="C52" s="40" t="s">
        <v>98</v>
      </c>
      <c r="D52" s="55" t="s">
        <v>99</v>
      </c>
      <c r="E52" s="42">
        <v>1</v>
      </c>
      <c r="F52" s="43">
        <v>54</v>
      </c>
      <c r="G52" s="44">
        <v>0</v>
      </c>
      <c r="H52" s="45">
        <v>0</v>
      </c>
      <c r="I52" s="46">
        <v>1</v>
      </c>
      <c r="J52" s="47">
        <v>54</v>
      </c>
      <c r="K52" s="127">
        <f t="shared" si="0"/>
        <v>45</v>
      </c>
    </row>
    <row r="53" spans="1:11" s="56" customFormat="1" ht="19.5" customHeight="1">
      <c r="A53" s="38">
        <v>26</v>
      </c>
      <c r="B53" s="49"/>
      <c r="C53" s="40" t="s">
        <v>100</v>
      </c>
      <c r="D53" s="55" t="s">
        <v>101</v>
      </c>
      <c r="E53" s="42">
        <v>1</v>
      </c>
      <c r="F53" s="43">
        <v>52</v>
      </c>
      <c r="G53" s="44">
        <v>0</v>
      </c>
      <c r="H53" s="45">
        <v>0</v>
      </c>
      <c r="I53" s="46">
        <v>1</v>
      </c>
      <c r="J53" s="47">
        <v>52</v>
      </c>
      <c r="K53" s="127">
        <f t="shared" si="0"/>
        <v>46</v>
      </c>
    </row>
    <row r="54" spans="1:11" s="56" customFormat="1" ht="19.5" customHeight="1">
      <c r="A54" s="51">
        <v>3</v>
      </c>
      <c r="B54" s="39"/>
      <c r="C54" s="40" t="s">
        <v>102</v>
      </c>
      <c r="D54" s="41" t="s">
        <v>17</v>
      </c>
      <c r="E54" s="42">
        <v>0</v>
      </c>
      <c r="F54" s="43">
        <v>0</v>
      </c>
      <c r="G54" s="44">
        <v>0</v>
      </c>
      <c r="H54" s="45">
        <v>0</v>
      </c>
      <c r="I54" s="46">
        <v>0</v>
      </c>
      <c r="J54" s="47">
        <v>0</v>
      </c>
      <c r="K54" s="127"/>
    </row>
    <row r="55" spans="1:11" s="56" customFormat="1" ht="19.5" customHeight="1">
      <c r="A55" s="51">
        <v>5</v>
      </c>
      <c r="B55" s="39"/>
      <c r="C55" s="40" t="s">
        <v>103</v>
      </c>
      <c r="D55" s="55" t="s">
        <v>104</v>
      </c>
      <c r="E55" s="42">
        <v>0</v>
      </c>
      <c r="F55" s="43">
        <v>0</v>
      </c>
      <c r="G55" s="44">
        <v>0</v>
      </c>
      <c r="H55" s="45">
        <v>0</v>
      </c>
      <c r="I55" s="46">
        <v>0</v>
      </c>
      <c r="J55" s="47">
        <v>0</v>
      </c>
      <c r="K55" s="127"/>
    </row>
    <row r="56" spans="1:11" s="56" customFormat="1" ht="19.5" customHeight="1">
      <c r="A56" s="51">
        <v>7</v>
      </c>
      <c r="B56" s="61"/>
      <c r="C56" s="53" t="s">
        <v>105</v>
      </c>
      <c r="D56" s="41" t="s">
        <v>106</v>
      </c>
      <c r="E56" s="42">
        <v>0</v>
      </c>
      <c r="F56" s="43">
        <v>0</v>
      </c>
      <c r="G56" s="44">
        <v>0</v>
      </c>
      <c r="H56" s="45">
        <v>0</v>
      </c>
      <c r="I56" s="46">
        <v>0</v>
      </c>
      <c r="J56" s="47">
        <v>0</v>
      </c>
      <c r="K56" s="127"/>
    </row>
    <row r="57" spans="1:11" s="56" customFormat="1" ht="19.5" customHeight="1">
      <c r="A57" s="51">
        <v>8</v>
      </c>
      <c r="B57" s="59" t="s">
        <v>107</v>
      </c>
      <c r="C57" s="53" t="s">
        <v>108</v>
      </c>
      <c r="D57" s="41" t="s">
        <v>19</v>
      </c>
      <c r="E57" s="42">
        <v>0</v>
      </c>
      <c r="F57" s="43">
        <v>0</v>
      </c>
      <c r="G57" s="44">
        <v>0</v>
      </c>
      <c r="H57" s="45">
        <v>0</v>
      </c>
      <c r="I57" s="46">
        <v>0</v>
      </c>
      <c r="J57" s="47">
        <v>0</v>
      </c>
      <c r="K57" s="127"/>
    </row>
    <row r="58" spans="1:11" s="56" customFormat="1" ht="19.5" customHeight="1">
      <c r="A58" s="51">
        <v>9</v>
      </c>
      <c r="B58" s="62" t="s">
        <v>109</v>
      </c>
      <c r="C58" s="53" t="s">
        <v>110</v>
      </c>
      <c r="D58" s="41" t="s">
        <v>19</v>
      </c>
      <c r="E58" s="42">
        <v>0</v>
      </c>
      <c r="F58" s="43">
        <v>0</v>
      </c>
      <c r="G58" s="44">
        <v>0</v>
      </c>
      <c r="H58" s="45">
        <v>0</v>
      </c>
      <c r="I58" s="46">
        <v>0</v>
      </c>
      <c r="J58" s="47">
        <v>0</v>
      </c>
      <c r="K58" s="127"/>
    </row>
    <row r="59" spans="1:11" s="56" customFormat="1" ht="19.5" customHeight="1">
      <c r="A59" s="38">
        <v>10</v>
      </c>
      <c r="B59" s="49" t="s">
        <v>109</v>
      </c>
      <c r="C59" s="40" t="s">
        <v>111</v>
      </c>
      <c r="D59" s="55" t="s">
        <v>19</v>
      </c>
      <c r="E59" s="42">
        <v>0</v>
      </c>
      <c r="F59" s="43">
        <v>0</v>
      </c>
      <c r="G59" s="79">
        <v>0</v>
      </c>
      <c r="H59" s="80">
        <v>0</v>
      </c>
      <c r="I59" s="46">
        <v>0</v>
      </c>
      <c r="J59" s="47">
        <v>0</v>
      </c>
      <c r="K59" s="128"/>
    </row>
    <row r="60" spans="1:11" s="56" customFormat="1" ht="19.5" customHeight="1">
      <c r="A60" s="38">
        <v>13</v>
      </c>
      <c r="B60" s="61"/>
      <c r="C60" s="53" t="s">
        <v>112</v>
      </c>
      <c r="D60" s="41" t="s">
        <v>58</v>
      </c>
      <c r="E60" s="42">
        <v>0</v>
      </c>
      <c r="F60" s="43">
        <v>0</v>
      </c>
      <c r="G60" s="44">
        <v>0</v>
      </c>
      <c r="H60" s="45">
        <v>0</v>
      </c>
      <c r="I60" s="46">
        <v>0</v>
      </c>
      <c r="J60" s="47">
        <v>0</v>
      </c>
      <c r="K60" s="127"/>
    </row>
    <row r="61" spans="1:11" s="56" customFormat="1" ht="19.5" customHeight="1">
      <c r="A61" s="38">
        <v>15</v>
      </c>
      <c r="B61" s="57"/>
      <c r="C61" s="40" t="s">
        <v>113</v>
      </c>
      <c r="D61" s="63" t="s">
        <v>114</v>
      </c>
      <c r="E61" s="42">
        <v>0</v>
      </c>
      <c r="F61" s="43">
        <v>0</v>
      </c>
      <c r="G61" s="44">
        <v>0</v>
      </c>
      <c r="H61" s="45">
        <v>0</v>
      </c>
      <c r="I61" s="46">
        <v>0</v>
      </c>
      <c r="J61" s="47">
        <v>0</v>
      </c>
      <c r="K61" s="127"/>
    </row>
    <row r="62" spans="1:11" s="56" customFormat="1" ht="19.5" customHeight="1">
      <c r="A62" s="38">
        <v>16</v>
      </c>
      <c r="B62" s="49"/>
      <c r="C62" s="40" t="s">
        <v>115</v>
      </c>
      <c r="D62" s="55" t="s">
        <v>19</v>
      </c>
      <c r="E62" s="42">
        <v>0</v>
      </c>
      <c r="F62" s="43">
        <v>0</v>
      </c>
      <c r="G62" s="44">
        <v>0</v>
      </c>
      <c r="H62" s="45">
        <v>0</v>
      </c>
      <c r="I62" s="46">
        <v>0</v>
      </c>
      <c r="J62" s="47">
        <v>0</v>
      </c>
      <c r="K62" s="127"/>
    </row>
    <row r="63" spans="1:11" s="56" customFormat="1" ht="19.5" customHeight="1">
      <c r="A63" s="38">
        <v>19</v>
      </c>
      <c r="B63" s="49" t="s">
        <v>116</v>
      </c>
      <c r="C63" s="40" t="s">
        <v>117</v>
      </c>
      <c r="D63" s="55" t="s">
        <v>19</v>
      </c>
      <c r="E63" s="42">
        <v>0</v>
      </c>
      <c r="F63" s="43">
        <v>0</v>
      </c>
      <c r="G63" s="44">
        <v>0</v>
      </c>
      <c r="H63" s="45">
        <v>0</v>
      </c>
      <c r="I63" s="46">
        <v>0</v>
      </c>
      <c r="J63" s="47">
        <v>0</v>
      </c>
      <c r="K63" s="127"/>
    </row>
    <row r="64" spans="1:11" s="56" customFormat="1" ht="19.5" customHeight="1">
      <c r="A64" s="38">
        <v>21</v>
      </c>
      <c r="B64" s="61"/>
      <c r="C64" s="53" t="s">
        <v>118</v>
      </c>
      <c r="D64" s="41" t="s">
        <v>119</v>
      </c>
      <c r="E64" s="42">
        <v>0</v>
      </c>
      <c r="F64" s="43">
        <v>0</v>
      </c>
      <c r="G64" s="44">
        <v>0</v>
      </c>
      <c r="H64" s="45">
        <v>0</v>
      </c>
      <c r="I64" s="46">
        <v>0</v>
      </c>
      <c r="J64" s="47">
        <v>0</v>
      </c>
      <c r="K64" s="127"/>
    </row>
    <row r="65" spans="1:11" s="56" customFormat="1" ht="19.5" customHeight="1">
      <c r="A65" s="38">
        <v>24</v>
      </c>
      <c r="B65" s="57"/>
      <c r="C65" s="53" t="s">
        <v>120</v>
      </c>
      <c r="D65" s="41" t="s">
        <v>80</v>
      </c>
      <c r="E65" s="42">
        <v>0</v>
      </c>
      <c r="F65" s="43">
        <v>0</v>
      </c>
      <c r="G65" s="44">
        <v>0</v>
      </c>
      <c r="H65" s="45">
        <v>0</v>
      </c>
      <c r="I65" s="46">
        <v>0</v>
      </c>
      <c r="J65" s="47">
        <v>0</v>
      </c>
      <c r="K65" s="127"/>
    </row>
    <row r="66" spans="1:11" s="56" customFormat="1" ht="19.5" customHeight="1">
      <c r="A66" s="38">
        <v>25</v>
      </c>
      <c r="B66" s="57"/>
      <c r="C66" s="40" t="s">
        <v>121</v>
      </c>
      <c r="D66" s="41" t="s">
        <v>122</v>
      </c>
      <c r="E66" s="42">
        <v>0</v>
      </c>
      <c r="F66" s="43">
        <v>0</v>
      </c>
      <c r="G66" s="44">
        <v>0</v>
      </c>
      <c r="H66" s="45">
        <v>0</v>
      </c>
      <c r="I66" s="46">
        <v>0</v>
      </c>
      <c r="J66" s="47">
        <v>0</v>
      </c>
      <c r="K66" s="127"/>
    </row>
    <row r="67" spans="1:11" s="56" customFormat="1" ht="19.5" customHeight="1">
      <c r="A67" s="38">
        <v>27</v>
      </c>
      <c r="B67" s="64"/>
      <c r="C67" s="65" t="s">
        <v>123</v>
      </c>
      <c r="D67" s="41" t="s">
        <v>31</v>
      </c>
      <c r="E67" s="42">
        <v>0</v>
      </c>
      <c r="F67" s="43">
        <v>0</v>
      </c>
      <c r="G67" s="44">
        <v>0</v>
      </c>
      <c r="H67" s="45">
        <v>0</v>
      </c>
      <c r="I67" s="46">
        <v>0</v>
      </c>
      <c r="J67" s="47">
        <v>0</v>
      </c>
      <c r="K67" s="127"/>
    </row>
    <row r="68" spans="1:11" s="56" customFormat="1" ht="19.5" customHeight="1">
      <c r="A68" s="38">
        <v>31</v>
      </c>
      <c r="B68" s="49"/>
      <c r="C68" s="40" t="s">
        <v>124</v>
      </c>
      <c r="D68" s="55" t="s">
        <v>31</v>
      </c>
      <c r="E68" s="42">
        <v>0</v>
      </c>
      <c r="F68" s="43">
        <v>0</v>
      </c>
      <c r="G68" s="44">
        <v>0</v>
      </c>
      <c r="H68" s="45">
        <v>0</v>
      </c>
      <c r="I68" s="46">
        <v>0</v>
      </c>
      <c r="J68" s="47">
        <v>0</v>
      </c>
      <c r="K68" s="127"/>
    </row>
    <row r="69" spans="1:11" s="56" customFormat="1" ht="19.5" customHeight="1">
      <c r="A69" s="48">
        <v>38</v>
      </c>
      <c r="B69" s="52"/>
      <c r="C69" s="40" t="s">
        <v>125</v>
      </c>
      <c r="D69" s="55" t="s">
        <v>126</v>
      </c>
      <c r="E69" s="42">
        <v>0</v>
      </c>
      <c r="F69" s="43">
        <v>0</v>
      </c>
      <c r="G69" s="44">
        <v>0</v>
      </c>
      <c r="H69" s="45">
        <v>0</v>
      </c>
      <c r="I69" s="46">
        <v>0</v>
      </c>
      <c r="J69" s="47">
        <v>0</v>
      </c>
      <c r="K69" s="127"/>
    </row>
    <row r="70" spans="1:11" s="56" customFormat="1" ht="19.5" customHeight="1">
      <c r="A70" s="51">
        <v>49</v>
      </c>
      <c r="B70" s="52"/>
      <c r="C70" s="53" t="s">
        <v>127</v>
      </c>
      <c r="D70" s="54" t="s">
        <v>128</v>
      </c>
      <c r="E70" s="42">
        <v>0</v>
      </c>
      <c r="F70" s="43">
        <v>0</v>
      </c>
      <c r="G70" s="44">
        <v>0</v>
      </c>
      <c r="H70" s="45">
        <v>0</v>
      </c>
      <c r="I70" s="46">
        <v>0</v>
      </c>
      <c r="J70" s="47">
        <v>0</v>
      </c>
      <c r="K70" s="127"/>
    </row>
    <row r="71" spans="1:11" s="56" customFormat="1" ht="19.5" customHeight="1">
      <c r="A71" s="51">
        <v>51</v>
      </c>
      <c r="B71" s="49" t="s">
        <v>72</v>
      </c>
      <c r="C71" s="53" t="s">
        <v>129</v>
      </c>
      <c r="D71" s="54" t="s">
        <v>130</v>
      </c>
      <c r="E71" s="42">
        <v>0</v>
      </c>
      <c r="F71" s="43">
        <v>0</v>
      </c>
      <c r="G71" s="44">
        <v>0</v>
      </c>
      <c r="H71" s="45">
        <v>0</v>
      </c>
      <c r="I71" s="46">
        <v>0</v>
      </c>
      <c r="J71" s="47">
        <v>0</v>
      </c>
      <c r="K71" s="127"/>
    </row>
    <row r="72" spans="1:11" s="56" customFormat="1" ht="19.5" customHeight="1">
      <c r="A72" s="51">
        <v>55</v>
      </c>
      <c r="B72" s="52" t="s">
        <v>131</v>
      </c>
      <c r="C72" s="53" t="s">
        <v>132</v>
      </c>
      <c r="D72" s="54" t="s">
        <v>133</v>
      </c>
      <c r="E72" s="42">
        <v>0</v>
      </c>
      <c r="F72" s="43">
        <v>0</v>
      </c>
      <c r="G72" s="44">
        <v>0</v>
      </c>
      <c r="H72" s="45">
        <v>0</v>
      </c>
      <c r="I72" s="46">
        <v>0</v>
      </c>
      <c r="J72" s="47">
        <v>0</v>
      </c>
      <c r="K72" s="127"/>
    </row>
    <row r="73" spans="1:11" s="56" customFormat="1" ht="19.5" customHeight="1">
      <c r="A73" s="51">
        <v>56</v>
      </c>
      <c r="B73" s="52"/>
      <c r="C73" s="53" t="s">
        <v>134</v>
      </c>
      <c r="D73" s="54" t="s">
        <v>31</v>
      </c>
      <c r="E73" s="42">
        <v>0</v>
      </c>
      <c r="F73" s="43">
        <v>0</v>
      </c>
      <c r="G73" s="44">
        <v>0</v>
      </c>
      <c r="H73" s="45">
        <v>0</v>
      </c>
      <c r="I73" s="46">
        <v>0</v>
      </c>
      <c r="J73" s="47">
        <v>0</v>
      </c>
      <c r="K73" s="127"/>
    </row>
    <row r="74" spans="1:11" s="56" customFormat="1" ht="19.5" customHeight="1">
      <c r="A74" s="51">
        <v>57</v>
      </c>
      <c r="B74" s="52"/>
      <c r="C74" s="53" t="s">
        <v>135</v>
      </c>
      <c r="D74" s="54" t="s">
        <v>56</v>
      </c>
      <c r="E74" s="42">
        <v>0</v>
      </c>
      <c r="F74" s="43">
        <v>0</v>
      </c>
      <c r="G74" s="44">
        <v>0</v>
      </c>
      <c r="H74" s="45">
        <v>0</v>
      </c>
      <c r="I74" s="46">
        <v>0</v>
      </c>
      <c r="J74" s="47">
        <v>0</v>
      </c>
      <c r="K74" s="127"/>
    </row>
    <row r="75" spans="1:11" s="56" customFormat="1" ht="19.5" customHeight="1">
      <c r="A75" s="51">
        <v>59</v>
      </c>
      <c r="B75" s="49" t="s">
        <v>136</v>
      </c>
      <c r="C75" s="53" t="s">
        <v>137</v>
      </c>
      <c r="D75" s="54" t="s">
        <v>31</v>
      </c>
      <c r="E75" s="42">
        <v>0</v>
      </c>
      <c r="F75" s="43">
        <v>0</v>
      </c>
      <c r="G75" s="44">
        <v>0</v>
      </c>
      <c r="H75" s="45">
        <v>0</v>
      </c>
      <c r="I75" s="46">
        <v>0</v>
      </c>
      <c r="J75" s="47">
        <v>0</v>
      </c>
      <c r="K75" s="127"/>
    </row>
    <row r="76" spans="1:11" s="56" customFormat="1" ht="19.5" customHeight="1">
      <c r="A76" s="51">
        <v>60</v>
      </c>
      <c r="B76" s="57" t="s">
        <v>138</v>
      </c>
      <c r="C76" s="53" t="s">
        <v>139</v>
      </c>
      <c r="D76" s="54" t="s">
        <v>31</v>
      </c>
      <c r="E76" s="42">
        <v>0</v>
      </c>
      <c r="F76" s="43">
        <v>0</v>
      </c>
      <c r="G76" s="44">
        <v>0</v>
      </c>
      <c r="H76" s="45">
        <v>0</v>
      </c>
      <c r="I76" s="46">
        <v>0</v>
      </c>
      <c r="J76" s="47">
        <v>0</v>
      </c>
      <c r="K76" s="127"/>
    </row>
    <row r="77" spans="1:11" s="56" customFormat="1" ht="19.5" customHeight="1">
      <c r="A77" s="51">
        <v>61</v>
      </c>
      <c r="B77" s="52"/>
      <c r="C77" s="53" t="s">
        <v>140</v>
      </c>
      <c r="D77" s="54" t="s">
        <v>31</v>
      </c>
      <c r="E77" s="42">
        <v>0</v>
      </c>
      <c r="F77" s="43">
        <v>0</v>
      </c>
      <c r="G77" s="44">
        <v>0</v>
      </c>
      <c r="H77" s="45">
        <v>0</v>
      </c>
      <c r="I77" s="46">
        <v>0</v>
      </c>
      <c r="J77" s="47">
        <v>0</v>
      </c>
      <c r="K77" s="127"/>
    </row>
    <row r="78" spans="1:11" s="56" customFormat="1" ht="19.5" customHeight="1">
      <c r="A78" s="51">
        <v>62</v>
      </c>
      <c r="B78" s="52"/>
      <c r="C78" s="53" t="s">
        <v>141</v>
      </c>
      <c r="D78" s="54" t="s">
        <v>142</v>
      </c>
      <c r="E78" s="42">
        <v>0</v>
      </c>
      <c r="F78" s="43">
        <v>0</v>
      </c>
      <c r="G78" s="44">
        <v>0</v>
      </c>
      <c r="H78" s="45">
        <v>0</v>
      </c>
      <c r="I78" s="46">
        <v>0</v>
      </c>
      <c r="J78" s="47">
        <v>0</v>
      </c>
      <c r="K78" s="127"/>
    </row>
    <row r="79" spans="1:11" s="56" customFormat="1" ht="19.5" customHeight="1">
      <c r="A79" s="51">
        <v>64</v>
      </c>
      <c r="B79" s="52" t="s">
        <v>143</v>
      </c>
      <c r="C79" s="53" t="s">
        <v>144</v>
      </c>
      <c r="D79" s="54" t="s">
        <v>145</v>
      </c>
      <c r="E79" s="42">
        <v>0</v>
      </c>
      <c r="F79" s="43">
        <v>0</v>
      </c>
      <c r="G79" s="44">
        <v>0</v>
      </c>
      <c r="H79" s="45">
        <v>0</v>
      </c>
      <c r="I79" s="46">
        <v>0</v>
      </c>
      <c r="J79" s="47">
        <v>0</v>
      </c>
      <c r="K79" s="127"/>
    </row>
    <row r="80" spans="1:11" s="56" customFormat="1" ht="19.5" customHeight="1">
      <c r="A80" s="51">
        <v>68</v>
      </c>
      <c r="B80" s="52" t="s">
        <v>146</v>
      </c>
      <c r="C80" s="53" t="s">
        <v>147</v>
      </c>
      <c r="D80" s="54" t="s">
        <v>148</v>
      </c>
      <c r="E80" s="108">
        <v>0</v>
      </c>
      <c r="F80" s="109">
        <v>0</v>
      </c>
      <c r="G80" s="44">
        <v>0</v>
      </c>
      <c r="H80" s="45">
        <v>0</v>
      </c>
      <c r="I80" s="46">
        <v>0</v>
      </c>
      <c r="J80" s="47">
        <v>0</v>
      </c>
      <c r="K80" s="127"/>
    </row>
    <row r="81" spans="1:11" s="56" customFormat="1" ht="19.5" customHeight="1">
      <c r="A81" s="51">
        <v>70</v>
      </c>
      <c r="B81" s="52" t="s">
        <v>149</v>
      </c>
      <c r="C81" s="53" t="s">
        <v>150</v>
      </c>
      <c r="D81" s="54" t="s">
        <v>19</v>
      </c>
      <c r="E81" s="42">
        <v>0</v>
      </c>
      <c r="F81" s="43">
        <v>0</v>
      </c>
      <c r="G81" s="44">
        <v>0</v>
      </c>
      <c r="H81" s="45">
        <v>0</v>
      </c>
      <c r="I81" s="46">
        <v>0</v>
      </c>
      <c r="J81" s="47">
        <v>0</v>
      </c>
      <c r="K81" s="127"/>
    </row>
    <row r="82" spans="1:11" s="56" customFormat="1" ht="19.5" customHeight="1">
      <c r="A82" s="51">
        <v>71</v>
      </c>
      <c r="B82" s="52"/>
      <c r="C82" s="53" t="s">
        <v>151</v>
      </c>
      <c r="D82" s="54" t="s">
        <v>152</v>
      </c>
      <c r="E82" s="42">
        <v>0</v>
      </c>
      <c r="F82" s="43">
        <v>0</v>
      </c>
      <c r="G82" s="44">
        <v>0</v>
      </c>
      <c r="H82" s="45">
        <v>0</v>
      </c>
      <c r="I82" s="46">
        <v>0</v>
      </c>
      <c r="J82" s="47">
        <v>0</v>
      </c>
      <c r="K82" s="127"/>
    </row>
    <row r="83" spans="1:11" s="56" customFormat="1" ht="19.5" customHeight="1">
      <c r="A83" s="51">
        <v>72</v>
      </c>
      <c r="B83" s="99"/>
      <c r="C83" s="100" t="s">
        <v>153</v>
      </c>
      <c r="D83" s="101" t="s">
        <v>17</v>
      </c>
      <c r="E83" s="105">
        <v>0</v>
      </c>
      <c r="F83" s="94">
        <v>0</v>
      </c>
      <c r="G83" s="95">
        <v>0</v>
      </c>
      <c r="H83" s="45">
        <v>0</v>
      </c>
      <c r="I83" s="46">
        <v>0</v>
      </c>
      <c r="J83" s="47">
        <v>0</v>
      </c>
      <c r="K83" s="127"/>
    </row>
    <row r="84" spans="1:11" s="20" customFormat="1" ht="19.5" customHeight="1">
      <c r="A84" s="107">
        <v>74</v>
      </c>
      <c r="B84" s="110"/>
      <c r="C84" s="100" t="s">
        <v>154</v>
      </c>
      <c r="D84" s="102" t="s">
        <v>31</v>
      </c>
      <c r="E84" s="92">
        <v>0</v>
      </c>
      <c r="F84" s="97">
        <v>0</v>
      </c>
      <c r="G84" s="98">
        <v>0</v>
      </c>
      <c r="H84" s="45">
        <v>0</v>
      </c>
      <c r="I84" s="90">
        <v>0</v>
      </c>
      <c r="J84" s="91">
        <v>0</v>
      </c>
      <c r="K84" s="127"/>
    </row>
    <row r="85" spans="1:11" s="56" customFormat="1" ht="15.75">
      <c r="A85" s="38">
        <v>77</v>
      </c>
      <c r="B85" s="103"/>
      <c r="C85" s="106" t="s">
        <v>155</v>
      </c>
      <c r="D85" s="104" t="s">
        <v>19</v>
      </c>
      <c r="E85" s="42">
        <v>0</v>
      </c>
      <c r="F85" s="43">
        <v>0</v>
      </c>
      <c r="G85" s="96">
        <v>0</v>
      </c>
      <c r="H85" s="80">
        <v>0</v>
      </c>
      <c r="I85" s="92">
        <v>0</v>
      </c>
      <c r="J85" s="93">
        <v>0</v>
      </c>
      <c r="K85" s="128"/>
    </row>
    <row r="86" spans="1:11" s="20" customFormat="1" ht="20.25" customHeight="1" thickBot="1">
      <c r="A86" s="111"/>
      <c r="B86" s="112"/>
      <c r="C86" s="66"/>
      <c r="D86" s="67"/>
      <c r="E86" s="117"/>
      <c r="F86" s="118"/>
      <c r="G86" s="119">
        <v>0</v>
      </c>
      <c r="H86" s="120"/>
      <c r="I86" s="121"/>
      <c r="J86" s="122"/>
      <c r="K86" s="129"/>
    </row>
    <row r="87" spans="1:11" s="20" customFormat="1" ht="18.75" customHeight="1" thickBot="1">
      <c r="A87" s="113"/>
      <c r="B87" s="68" t="s">
        <v>156</v>
      </c>
      <c r="C87" s="69"/>
      <c r="D87" s="70"/>
      <c r="E87" s="115">
        <v>93</v>
      </c>
      <c r="F87" s="114">
        <v>13280.5</v>
      </c>
      <c r="G87" s="114">
        <v>30</v>
      </c>
      <c r="H87" s="116">
        <v>4059</v>
      </c>
      <c r="I87" s="114">
        <v>123</v>
      </c>
      <c r="J87" s="114">
        <v>17339.5</v>
      </c>
      <c r="K87" s="130"/>
    </row>
    <row r="88" spans="1:11" s="20" customFormat="1" ht="15.75">
      <c r="A88" s="71"/>
      <c r="B88" s="72"/>
      <c r="C88" s="73"/>
      <c r="D88" s="74"/>
      <c r="E88" s="75"/>
      <c r="F88" s="75"/>
      <c r="H88" s="76"/>
      <c r="K88" s="131"/>
    </row>
    <row r="89" spans="1:11" s="20" customFormat="1" ht="15.75">
      <c r="A89" s="71"/>
      <c r="B89" s="2"/>
      <c r="C89" s="73"/>
      <c r="D89" s="74"/>
      <c r="E89" s="75"/>
      <c r="F89" s="75"/>
      <c r="H89" s="76"/>
      <c r="K89" s="132"/>
    </row>
    <row r="90" spans="1:11" s="20" customFormat="1" ht="15.75">
      <c r="A90" s="71"/>
      <c r="B90" s="2"/>
      <c r="C90" s="73"/>
      <c r="D90" s="74"/>
      <c r="E90" s="75"/>
      <c r="F90" s="75"/>
      <c r="K90" s="131"/>
    </row>
    <row r="91" spans="1:11" s="20" customFormat="1" ht="15.75">
      <c r="A91" s="71"/>
      <c r="B91" s="2"/>
      <c r="C91" s="73"/>
      <c r="D91" s="74"/>
      <c r="E91" s="75"/>
      <c r="F91" s="75"/>
      <c r="G91" s="76"/>
      <c r="K91" s="131"/>
    </row>
    <row r="92" spans="1:11" s="20" customFormat="1" ht="15.75">
      <c r="A92" s="71"/>
      <c r="B92" s="2"/>
      <c r="C92" s="73"/>
      <c r="D92" s="74"/>
      <c r="E92" s="75"/>
      <c r="F92" s="75"/>
      <c r="K92" s="131"/>
    </row>
    <row r="93" spans="1:11" s="20" customFormat="1" ht="15.75">
      <c r="A93" s="71"/>
      <c r="B93" s="2"/>
      <c r="C93" s="73"/>
      <c r="D93" s="74"/>
      <c r="E93" s="75"/>
      <c r="F93" s="75"/>
      <c r="K93" s="131"/>
    </row>
    <row r="94" spans="1:11" s="20" customFormat="1" ht="15.75">
      <c r="A94" s="71"/>
      <c r="B94" s="2"/>
      <c r="C94" s="73"/>
      <c r="D94" s="74"/>
      <c r="E94" s="75"/>
      <c r="F94" s="75"/>
      <c r="K94" s="131"/>
    </row>
    <row r="95" spans="1:11" s="20" customFormat="1" ht="15.75">
      <c r="A95" s="71"/>
      <c r="B95" s="2"/>
      <c r="C95" s="73"/>
      <c r="D95" s="74"/>
      <c r="E95" s="75"/>
      <c r="F95" s="75"/>
      <c r="K95" s="131"/>
    </row>
    <row r="96" spans="1:11" s="20" customFormat="1" ht="15.75">
      <c r="A96" s="71"/>
      <c r="B96" s="2"/>
      <c r="C96" s="73"/>
      <c r="D96" s="74"/>
      <c r="E96" s="75"/>
      <c r="F96" s="75"/>
      <c r="K96" s="131"/>
    </row>
    <row r="97" spans="1:11" s="20" customFormat="1" ht="15.75">
      <c r="A97" s="71"/>
      <c r="B97" s="2"/>
      <c r="C97" s="73"/>
      <c r="D97" s="74"/>
      <c r="E97" s="75"/>
      <c r="F97" s="75"/>
      <c r="K97" s="131"/>
    </row>
    <row r="98" spans="1:11" s="20" customFormat="1" ht="15.75">
      <c r="A98" s="71"/>
      <c r="B98" s="2"/>
      <c r="C98" s="73"/>
      <c r="D98" s="74"/>
      <c r="E98" s="75"/>
      <c r="F98" s="75"/>
      <c r="K98" s="131"/>
    </row>
    <row r="99" spans="1:11" s="20" customFormat="1" ht="15.75">
      <c r="A99" s="71"/>
      <c r="B99" s="2"/>
      <c r="C99" s="73"/>
      <c r="D99" s="74"/>
      <c r="E99" s="75"/>
      <c r="F99" s="75"/>
      <c r="K99" s="131"/>
    </row>
    <row r="100" spans="1:11" s="20" customFormat="1" ht="15.75">
      <c r="A100" s="71"/>
      <c r="B100" s="2"/>
      <c r="C100" s="73"/>
      <c r="D100" s="74"/>
      <c r="E100" s="75"/>
      <c r="F100" s="75"/>
      <c r="K100" s="131"/>
    </row>
    <row r="101" spans="1:11" s="20" customFormat="1" ht="15.75">
      <c r="A101" s="71"/>
      <c r="B101" s="2"/>
      <c r="C101" s="73"/>
      <c r="D101" s="74"/>
      <c r="E101" s="75"/>
      <c r="F101" s="75"/>
      <c r="K101" s="131"/>
    </row>
    <row r="102" spans="1:11" s="20" customFormat="1" ht="15.75">
      <c r="A102" s="71"/>
      <c r="B102" s="2"/>
      <c r="C102" s="73"/>
      <c r="D102" s="74"/>
      <c r="E102" s="75"/>
      <c r="F102" s="75"/>
      <c r="K102" s="131"/>
    </row>
    <row r="103" spans="1:11" s="20" customFormat="1" ht="15.75">
      <c r="A103" s="71"/>
      <c r="B103" s="2"/>
      <c r="C103" s="73"/>
      <c r="D103" s="74"/>
      <c r="E103" s="75"/>
      <c r="F103" s="75"/>
      <c r="K103" s="131"/>
    </row>
    <row r="104" spans="1:11" s="20" customFormat="1" ht="15.75">
      <c r="A104" s="71"/>
      <c r="B104" s="2"/>
      <c r="C104" s="73"/>
      <c r="D104" s="74"/>
      <c r="E104" s="75"/>
      <c r="F104" s="75"/>
      <c r="K104" s="131"/>
    </row>
    <row r="105" spans="1:11" s="20" customFormat="1" ht="15.75">
      <c r="A105" s="71"/>
      <c r="B105" s="2"/>
      <c r="C105" s="73"/>
      <c r="D105" s="74"/>
      <c r="E105" s="75"/>
      <c r="F105" s="75"/>
      <c r="K105" s="131"/>
    </row>
    <row r="106" spans="1:11" s="20" customFormat="1" ht="15.75">
      <c r="A106" s="71"/>
      <c r="B106" s="2"/>
      <c r="C106" s="73"/>
      <c r="D106" s="74"/>
      <c r="E106" s="75"/>
      <c r="F106" s="75"/>
      <c r="K106" s="131"/>
    </row>
    <row r="107" spans="1:11" s="20" customFormat="1" ht="15.75">
      <c r="A107" s="71"/>
      <c r="B107" s="2"/>
      <c r="C107" s="73"/>
      <c r="D107" s="74"/>
      <c r="E107" s="75"/>
      <c r="F107" s="75"/>
      <c r="K107" s="131"/>
    </row>
    <row r="108" spans="1:11" s="20" customFormat="1" ht="15.75">
      <c r="A108" s="71"/>
      <c r="B108" s="2"/>
      <c r="C108" s="73"/>
      <c r="D108" s="74"/>
      <c r="E108" s="75"/>
      <c r="F108" s="75"/>
      <c r="K108" s="131"/>
    </row>
    <row r="109" spans="1:11" s="20" customFormat="1" ht="15.75">
      <c r="A109" s="71"/>
      <c r="B109" s="2"/>
      <c r="C109" s="73"/>
      <c r="D109" s="74"/>
      <c r="E109" s="75"/>
      <c r="F109" s="75"/>
      <c r="K109" s="131"/>
    </row>
    <row r="110" spans="1:11" s="20" customFormat="1" ht="15.75">
      <c r="A110" s="71"/>
      <c r="B110" s="2"/>
      <c r="C110" s="73"/>
      <c r="D110" s="74"/>
      <c r="E110" s="75"/>
      <c r="F110" s="75"/>
      <c r="K110" s="131"/>
    </row>
    <row r="111" spans="1:11" s="20" customFormat="1" ht="15.75">
      <c r="A111" s="71"/>
      <c r="B111" s="2"/>
      <c r="C111" s="73"/>
      <c r="D111" s="74"/>
      <c r="E111" s="75"/>
      <c r="F111" s="75"/>
      <c r="K111" s="131"/>
    </row>
    <row r="112" spans="1:11" s="20" customFormat="1" ht="15.75">
      <c r="A112" s="71"/>
      <c r="B112" s="2"/>
      <c r="C112" s="73"/>
      <c r="D112" s="74"/>
      <c r="E112" s="75"/>
      <c r="F112" s="75"/>
      <c r="K112" s="131"/>
    </row>
    <row r="113" spans="1:11" s="20" customFormat="1" ht="15.75">
      <c r="A113" s="71"/>
      <c r="B113" s="2"/>
      <c r="C113" s="73"/>
      <c r="D113" s="74"/>
      <c r="E113" s="75"/>
      <c r="F113" s="75"/>
      <c r="K113" s="131"/>
    </row>
    <row r="114" spans="1:11" s="20" customFormat="1" ht="15.75">
      <c r="A114" s="71"/>
      <c r="B114" s="2"/>
      <c r="C114" s="73"/>
      <c r="D114" s="74"/>
      <c r="E114" s="75"/>
      <c r="F114" s="75"/>
      <c r="K114" s="131"/>
    </row>
    <row r="115" spans="1:11" s="20" customFormat="1" ht="15.75">
      <c r="A115" s="71"/>
      <c r="B115" s="2"/>
      <c r="C115" s="73"/>
      <c r="D115" s="74"/>
      <c r="E115" s="75"/>
      <c r="F115" s="75"/>
      <c r="K115" s="131"/>
    </row>
    <row r="116" spans="1:11" s="20" customFormat="1" ht="15.75">
      <c r="A116" s="71"/>
      <c r="B116" s="2"/>
      <c r="C116" s="73"/>
      <c r="D116" s="74"/>
      <c r="E116" s="75"/>
      <c r="F116" s="75"/>
      <c r="K116" s="131"/>
    </row>
    <row r="117" spans="1:11" s="20" customFormat="1" ht="15.75">
      <c r="A117" s="71"/>
      <c r="B117" s="2"/>
      <c r="C117" s="73"/>
      <c r="D117" s="74"/>
      <c r="E117" s="75"/>
      <c r="F117" s="75"/>
      <c r="K117" s="131"/>
    </row>
    <row r="118" spans="1:11" s="20" customFormat="1" ht="15.75">
      <c r="A118" s="71"/>
      <c r="B118" s="2"/>
      <c r="C118" s="73"/>
      <c r="D118" s="74"/>
      <c r="E118" s="75"/>
      <c r="F118" s="75"/>
      <c r="K118" s="131"/>
    </row>
    <row r="119" spans="1:11" s="20" customFormat="1" ht="15.75">
      <c r="A119" s="71"/>
      <c r="B119" s="2"/>
      <c r="C119" s="73"/>
      <c r="D119" s="74"/>
      <c r="E119" s="75"/>
      <c r="F119" s="75"/>
      <c r="K119" s="131"/>
    </row>
    <row r="120" spans="1:11" s="20" customFormat="1" ht="15.75">
      <c r="A120" s="71"/>
      <c r="B120" s="2"/>
      <c r="C120" s="73"/>
      <c r="D120" s="74"/>
      <c r="E120" s="75"/>
      <c r="F120" s="75"/>
      <c r="K120" s="131"/>
    </row>
    <row r="121" spans="1:11" s="20" customFormat="1" ht="15.75">
      <c r="A121" s="71"/>
      <c r="B121" s="2"/>
      <c r="C121" s="73"/>
      <c r="D121" s="74"/>
      <c r="E121" s="75"/>
      <c r="F121" s="75"/>
      <c r="K121" s="131"/>
    </row>
    <row r="122" spans="1:11" s="20" customFormat="1" ht="15.75">
      <c r="A122" s="71"/>
      <c r="B122" s="2"/>
      <c r="C122" s="73"/>
      <c r="D122" s="74"/>
      <c r="E122" s="75"/>
      <c r="F122" s="75"/>
      <c r="K122" s="131"/>
    </row>
    <row r="123" spans="1:11" s="20" customFormat="1" ht="15.75">
      <c r="A123" s="71"/>
      <c r="B123" s="2"/>
      <c r="C123" s="73"/>
      <c r="D123" s="74"/>
      <c r="E123" s="75"/>
      <c r="F123" s="75"/>
      <c r="K123" s="131"/>
    </row>
    <row r="124" spans="1:11" s="20" customFormat="1" ht="15.75">
      <c r="A124" s="71"/>
      <c r="B124" s="2"/>
      <c r="C124" s="73"/>
      <c r="D124" s="74"/>
      <c r="E124" s="75"/>
      <c r="F124" s="75"/>
      <c r="K124" s="131"/>
    </row>
    <row r="125" spans="1:11" s="20" customFormat="1" ht="15.75">
      <c r="A125" s="71"/>
      <c r="B125" s="2"/>
      <c r="C125" s="73"/>
      <c r="D125" s="74"/>
      <c r="E125" s="75"/>
      <c r="F125" s="75"/>
      <c r="K125" s="131"/>
    </row>
    <row r="126" spans="1:11" s="20" customFormat="1" ht="15.75">
      <c r="A126" s="71"/>
      <c r="B126" s="2"/>
      <c r="C126" s="73"/>
      <c r="D126" s="74"/>
      <c r="E126" s="75"/>
      <c r="F126" s="75"/>
      <c r="K126" s="131"/>
    </row>
    <row r="127" spans="1:11" s="20" customFormat="1" ht="15.75">
      <c r="A127" s="71"/>
      <c r="B127" s="2"/>
      <c r="C127" s="73"/>
      <c r="D127" s="74"/>
      <c r="E127" s="75"/>
      <c r="F127" s="75"/>
      <c r="K127" s="131"/>
    </row>
    <row r="128" spans="1:11" s="20" customFormat="1" ht="15.75">
      <c r="A128" s="71"/>
      <c r="B128" s="2"/>
      <c r="C128" s="73"/>
      <c r="D128" s="74"/>
      <c r="E128" s="75"/>
      <c r="F128" s="75"/>
      <c r="K128" s="131"/>
    </row>
    <row r="129" spans="1:11" s="20" customFormat="1" ht="15.75">
      <c r="A129" s="71"/>
      <c r="B129" s="2"/>
      <c r="C129" s="73"/>
      <c r="D129" s="74"/>
      <c r="E129" s="75"/>
      <c r="F129" s="75"/>
      <c r="K129" s="131"/>
    </row>
    <row r="130" spans="1:11" s="20" customFormat="1" ht="15.75">
      <c r="A130" s="71"/>
      <c r="B130" s="2"/>
      <c r="C130" s="73"/>
      <c r="D130" s="74"/>
      <c r="E130" s="75"/>
      <c r="F130" s="75"/>
      <c r="K130" s="131"/>
    </row>
    <row r="131" spans="1:11" s="20" customFormat="1" ht="15.75">
      <c r="A131" s="71"/>
      <c r="B131" s="2"/>
      <c r="C131" s="73"/>
      <c r="D131" s="74"/>
      <c r="E131" s="75"/>
      <c r="F131" s="75"/>
      <c r="K131" s="131"/>
    </row>
    <row r="132" spans="1:11" s="20" customFormat="1" ht="15.75">
      <c r="A132" s="71"/>
      <c r="B132" s="2"/>
      <c r="C132" s="73"/>
      <c r="D132" s="74"/>
      <c r="E132" s="75"/>
      <c r="F132" s="75"/>
      <c r="K132" s="131"/>
    </row>
    <row r="133" spans="1:11" s="20" customFormat="1" ht="15.75">
      <c r="A133" s="71"/>
      <c r="B133" s="2"/>
      <c r="C133" s="73"/>
      <c r="D133" s="74"/>
      <c r="E133" s="75"/>
      <c r="F133" s="75"/>
      <c r="K133" s="131"/>
    </row>
    <row r="134" spans="1:11" s="20" customFormat="1" ht="15.75">
      <c r="A134" s="71"/>
      <c r="B134" s="2"/>
      <c r="C134" s="73"/>
      <c r="D134" s="74"/>
      <c r="E134" s="75"/>
      <c r="F134" s="75"/>
      <c r="K134" s="131"/>
    </row>
    <row r="135" spans="1:11" s="20" customFormat="1" ht="15.75">
      <c r="A135" s="71"/>
      <c r="B135" s="2"/>
      <c r="C135" s="73"/>
      <c r="D135" s="74"/>
      <c r="E135" s="75"/>
      <c r="F135" s="75"/>
      <c r="K135" s="131"/>
    </row>
    <row r="136" spans="1:11" s="20" customFormat="1" ht="15.75">
      <c r="A136" s="71"/>
      <c r="B136" s="2"/>
      <c r="C136" s="73"/>
      <c r="D136" s="74"/>
      <c r="E136" s="75"/>
      <c r="F136" s="75"/>
      <c r="K136" s="131"/>
    </row>
    <row r="137" spans="1:11" s="20" customFormat="1" ht="15.75">
      <c r="A137" s="71"/>
      <c r="B137" s="2"/>
      <c r="C137" s="73"/>
      <c r="D137" s="74"/>
      <c r="E137" s="75"/>
      <c r="F137" s="75"/>
      <c r="K137" s="131"/>
    </row>
    <row r="138" spans="1:11" s="20" customFormat="1" ht="15.75">
      <c r="A138" s="71"/>
      <c r="B138" s="2"/>
      <c r="C138" s="73"/>
      <c r="D138" s="74"/>
      <c r="E138" s="75"/>
      <c r="F138" s="75"/>
      <c r="K138" s="131"/>
    </row>
    <row r="139" spans="1:11" s="20" customFormat="1" ht="15.75">
      <c r="A139" s="71"/>
      <c r="B139" s="2"/>
      <c r="C139" s="73"/>
      <c r="D139" s="74"/>
      <c r="E139" s="75"/>
      <c r="F139" s="75"/>
      <c r="K139" s="131"/>
    </row>
    <row r="140" spans="1:11" s="20" customFormat="1" ht="15.75">
      <c r="A140" s="71"/>
      <c r="B140" s="2"/>
      <c r="C140" s="73"/>
      <c r="D140" s="74"/>
      <c r="E140" s="75"/>
      <c r="F140" s="75"/>
      <c r="K140" s="131"/>
    </row>
    <row r="141" spans="1:11" s="20" customFormat="1" ht="15.75">
      <c r="A141" s="71"/>
      <c r="B141" s="2"/>
      <c r="C141" s="73"/>
      <c r="D141" s="74"/>
      <c r="E141" s="75"/>
      <c r="F141" s="75"/>
      <c r="K141" s="131"/>
    </row>
    <row r="142" spans="1:11" s="20" customFormat="1" ht="15.75">
      <c r="A142" s="71"/>
      <c r="B142" s="2"/>
      <c r="C142" s="73"/>
      <c r="D142" s="74"/>
      <c r="E142" s="75"/>
      <c r="F142" s="75"/>
      <c r="K142" s="131"/>
    </row>
    <row r="143" spans="1:11" s="20" customFormat="1" ht="15.75">
      <c r="A143" s="71"/>
      <c r="B143" s="2"/>
      <c r="C143" s="73"/>
      <c r="D143" s="74"/>
      <c r="E143" s="75"/>
      <c r="F143" s="75"/>
      <c r="K143" s="131"/>
    </row>
    <row r="144" spans="1:11" s="20" customFormat="1" ht="15.75">
      <c r="A144" s="71"/>
      <c r="B144" s="2"/>
      <c r="C144" s="73"/>
      <c r="D144" s="74"/>
      <c r="E144" s="75"/>
      <c r="F144" s="75"/>
      <c r="K144" s="131"/>
    </row>
    <row r="145" spans="1:11" s="20" customFormat="1" ht="15.75">
      <c r="A145" s="71"/>
      <c r="B145" s="2"/>
      <c r="C145" s="73"/>
      <c r="D145" s="74"/>
      <c r="E145" s="75"/>
      <c r="F145" s="75"/>
      <c r="K145" s="131"/>
    </row>
    <row r="146" spans="1:11" s="20" customFormat="1" ht="15.75">
      <c r="A146" s="71"/>
      <c r="B146" s="2"/>
      <c r="C146" s="73"/>
      <c r="D146" s="74"/>
      <c r="E146" s="75"/>
      <c r="F146" s="75"/>
      <c r="K146" s="131"/>
    </row>
    <row r="147" spans="1:11" s="20" customFormat="1" ht="15.75">
      <c r="A147" s="71"/>
      <c r="B147" s="2"/>
      <c r="C147" s="73"/>
      <c r="D147" s="74"/>
      <c r="E147" s="75"/>
      <c r="F147" s="75"/>
      <c r="K147" s="131"/>
    </row>
    <row r="148" spans="1:11" s="20" customFormat="1" ht="15.75">
      <c r="A148" s="71"/>
      <c r="B148" s="2"/>
      <c r="C148" s="73"/>
      <c r="D148" s="74"/>
      <c r="E148" s="75"/>
      <c r="F148" s="75"/>
      <c r="K148" s="131"/>
    </row>
    <row r="149" spans="1:11" s="20" customFormat="1" ht="15.75">
      <c r="A149" s="71"/>
      <c r="B149" s="2"/>
      <c r="C149" s="73"/>
      <c r="D149" s="74"/>
      <c r="E149" s="75"/>
      <c r="F149" s="75"/>
      <c r="K149" s="131"/>
    </row>
    <row r="150" spans="1:11" s="20" customFormat="1" ht="15.75">
      <c r="A150" s="71"/>
      <c r="B150" s="2"/>
      <c r="C150" s="73"/>
      <c r="D150" s="74"/>
      <c r="E150" s="75"/>
      <c r="F150" s="75"/>
      <c r="K150" s="131"/>
    </row>
    <row r="151" spans="1:11" s="20" customFormat="1" ht="15.75">
      <c r="A151" s="71"/>
      <c r="B151" s="2"/>
      <c r="C151" s="73"/>
      <c r="D151" s="74"/>
      <c r="E151" s="75"/>
      <c r="F151" s="75"/>
      <c r="K151" s="131"/>
    </row>
    <row r="152" spans="1:11" s="20" customFormat="1" ht="15.75">
      <c r="A152" s="71"/>
      <c r="B152" s="2"/>
      <c r="C152" s="73"/>
      <c r="D152" s="74"/>
      <c r="E152" s="75"/>
      <c r="F152" s="75"/>
      <c r="K152" s="131"/>
    </row>
    <row r="153" spans="1:11" s="20" customFormat="1" ht="15.75">
      <c r="A153" s="71"/>
      <c r="B153" s="2"/>
      <c r="C153" s="73"/>
      <c r="D153" s="74"/>
      <c r="E153" s="75"/>
      <c r="F153" s="75"/>
      <c r="K153" s="131"/>
    </row>
    <row r="154" spans="1:11" s="20" customFormat="1" ht="15.75">
      <c r="A154" s="71"/>
      <c r="B154" s="2"/>
      <c r="C154" s="73"/>
      <c r="D154" s="74"/>
      <c r="E154" s="75"/>
      <c r="F154" s="75"/>
      <c r="K154" s="131"/>
    </row>
    <row r="155" spans="1:11" s="20" customFormat="1" ht="15.75">
      <c r="A155" s="71"/>
      <c r="B155" s="2"/>
      <c r="C155" s="73"/>
      <c r="D155" s="74"/>
      <c r="E155" s="75"/>
      <c r="F155" s="75"/>
      <c r="K155" s="131"/>
    </row>
    <row r="156" spans="1:11" s="20" customFormat="1" ht="15.75">
      <c r="A156" s="71"/>
      <c r="B156" s="2"/>
      <c r="C156" s="73"/>
      <c r="D156" s="74"/>
      <c r="E156" s="75"/>
      <c r="F156" s="75"/>
      <c r="K156" s="131"/>
    </row>
    <row r="157" spans="1:11" s="20" customFormat="1" ht="15.75">
      <c r="A157" s="71"/>
      <c r="B157" s="2"/>
      <c r="C157" s="73"/>
      <c r="D157" s="74"/>
      <c r="E157" s="75"/>
      <c r="F157" s="75"/>
      <c r="K157" s="131"/>
    </row>
    <row r="158" spans="1:11" s="20" customFormat="1" ht="15.75">
      <c r="A158" s="71"/>
      <c r="B158" s="2"/>
      <c r="C158" s="73"/>
      <c r="D158" s="74"/>
      <c r="E158" s="75"/>
      <c r="F158" s="75"/>
      <c r="K158" s="131"/>
    </row>
    <row r="159" spans="1:11" s="20" customFormat="1" ht="15.75">
      <c r="A159" s="71"/>
      <c r="B159" s="2"/>
      <c r="C159" s="73"/>
      <c r="D159" s="74"/>
      <c r="E159" s="75"/>
      <c r="F159" s="75"/>
      <c r="K159" s="131"/>
    </row>
    <row r="160" spans="1:11" s="20" customFormat="1" ht="15.75">
      <c r="A160" s="71"/>
      <c r="B160" s="2"/>
      <c r="C160" s="73"/>
      <c r="D160" s="74"/>
      <c r="E160" s="75"/>
      <c r="F160" s="75"/>
      <c r="K160" s="131"/>
    </row>
    <row r="161" spans="1:11" s="20" customFormat="1" ht="15.75">
      <c r="A161" s="71"/>
      <c r="B161" s="2"/>
      <c r="C161" s="73"/>
      <c r="D161" s="74"/>
      <c r="E161" s="75"/>
      <c r="F161" s="75"/>
      <c r="K161" s="131"/>
    </row>
    <row r="162" spans="1:11" s="20" customFormat="1" ht="15.75">
      <c r="A162" s="71"/>
      <c r="B162" s="2"/>
      <c r="C162" s="73"/>
      <c r="D162" s="74"/>
      <c r="E162" s="75"/>
      <c r="F162" s="75"/>
      <c r="K162" s="131"/>
    </row>
    <row r="163" spans="1:11" s="20" customFormat="1" ht="15.75">
      <c r="A163" s="71"/>
      <c r="B163" s="2"/>
      <c r="C163" s="73"/>
      <c r="D163" s="74"/>
      <c r="E163" s="75"/>
      <c r="F163" s="75"/>
      <c r="K163" s="131"/>
    </row>
    <row r="164" spans="1:11" s="20" customFormat="1" ht="15.75">
      <c r="A164" s="71"/>
      <c r="B164" s="2"/>
      <c r="C164" s="73"/>
      <c r="D164" s="74"/>
      <c r="E164" s="75"/>
      <c r="F164" s="75"/>
      <c r="K164" s="131"/>
    </row>
    <row r="165" spans="1:11" s="20" customFormat="1" ht="15.75">
      <c r="A165" s="71"/>
      <c r="B165" s="2"/>
      <c r="C165" s="73"/>
      <c r="D165" s="74"/>
      <c r="E165" s="75"/>
      <c r="F165" s="75"/>
      <c r="K165" s="131"/>
    </row>
    <row r="166" spans="1:11" s="20" customFormat="1" ht="15.75">
      <c r="A166" s="71"/>
      <c r="B166" s="2"/>
      <c r="C166" s="73"/>
      <c r="D166" s="74"/>
      <c r="E166" s="75"/>
      <c r="F166" s="75"/>
      <c r="K166" s="131"/>
    </row>
    <row r="167" spans="1:11" s="20" customFormat="1" ht="15.75">
      <c r="A167" s="71"/>
      <c r="B167" s="2"/>
      <c r="C167" s="73"/>
      <c r="D167" s="74"/>
      <c r="E167" s="75"/>
      <c r="F167" s="75"/>
      <c r="K167" s="131"/>
    </row>
    <row r="168" spans="1:11" s="20" customFormat="1" ht="15.75">
      <c r="A168" s="71"/>
      <c r="B168" s="2"/>
      <c r="C168" s="73"/>
      <c r="D168" s="74"/>
      <c r="E168" s="75"/>
      <c r="F168" s="75"/>
      <c r="K168" s="131"/>
    </row>
    <row r="169" spans="1:11" s="20" customFormat="1" ht="15.75">
      <c r="A169" s="71"/>
      <c r="B169" s="2"/>
      <c r="C169" s="73"/>
      <c r="D169" s="74"/>
      <c r="E169" s="75"/>
      <c r="F169" s="75"/>
      <c r="K169" s="131"/>
    </row>
    <row r="170" spans="1:11" s="20" customFormat="1" ht="15.75">
      <c r="A170" s="71"/>
      <c r="B170" s="2"/>
      <c r="C170" s="73"/>
      <c r="D170" s="74"/>
      <c r="E170" s="75"/>
      <c r="F170" s="75"/>
      <c r="K170" s="131"/>
    </row>
    <row r="171" spans="1:11" s="20" customFormat="1" ht="15.75">
      <c r="A171" s="71"/>
      <c r="B171" s="2"/>
      <c r="C171" s="73"/>
      <c r="D171" s="74"/>
      <c r="E171" s="75"/>
      <c r="F171" s="75"/>
      <c r="K171" s="131"/>
    </row>
    <row r="172" spans="1:11" s="20" customFormat="1" ht="15.75">
      <c r="A172" s="71"/>
      <c r="B172" s="2"/>
      <c r="C172" s="73"/>
      <c r="D172" s="74"/>
      <c r="E172" s="75"/>
      <c r="F172" s="75"/>
      <c r="K172" s="131"/>
    </row>
    <row r="173" spans="1:11" s="20" customFormat="1" ht="15.75">
      <c r="A173" s="71"/>
      <c r="B173" s="2"/>
      <c r="C173" s="73"/>
      <c r="D173" s="74"/>
      <c r="E173" s="75"/>
      <c r="F173" s="75"/>
      <c r="K173" s="131"/>
    </row>
    <row r="174" spans="1:11" s="20" customFormat="1" ht="15.75">
      <c r="A174" s="71"/>
      <c r="B174" s="2"/>
      <c r="C174" s="73"/>
      <c r="D174" s="74"/>
      <c r="E174" s="75"/>
      <c r="F174" s="75"/>
      <c r="K174" s="131"/>
    </row>
    <row r="175" spans="1:11" s="20" customFormat="1" ht="15.75">
      <c r="A175" s="71"/>
      <c r="B175" s="2"/>
      <c r="C175" s="73"/>
      <c r="D175" s="74"/>
      <c r="E175" s="75"/>
      <c r="F175" s="75"/>
      <c r="K175" s="131"/>
    </row>
    <row r="176" spans="1:11" s="20" customFormat="1" ht="15.75">
      <c r="A176" s="71"/>
      <c r="B176" s="2"/>
      <c r="C176" s="73"/>
      <c r="D176" s="74"/>
      <c r="E176" s="75"/>
      <c r="F176" s="75"/>
      <c r="K176" s="131"/>
    </row>
    <row r="177" spans="1:11" s="20" customFormat="1" ht="15.75">
      <c r="A177" s="71"/>
      <c r="B177" s="2"/>
      <c r="C177" s="73"/>
      <c r="D177" s="74"/>
      <c r="E177" s="75"/>
      <c r="F177" s="75"/>
      <c r="K177" s="131"/>
    </row>
    <row r="178" spans="1:11" s="20" customFormat="1" ht="15.75">
      <c r="A178" s="71"/>
      <c r="B178" s="2"/>
      <c r="C178" s="73"/>
      <c r="D178" s="74"/>
      <c r="E178" s="75"/>
      <c r="F178" s="75"/>
      <c r="K178" s="131"/>
    </row>
    <row r="179" spans="1:11" s="20" customFormat="1" ht="15.75">
      <c r="A179" s="71"/>
      <c r="B179" s="2"/>
      <c r="C179" s="73"/>
      <c r="D179" s="74"/>
      <c r="E179" s="75"/>
      <c r="F179" s="75"/>
      <c r="K179" s="131"/>
    </row>
    <row r="180" spans="1:11" s="20" customFormat="1" ht="15.75">
      <c r="A180" s="71"/>
      <c r="B180" s="2"/>
      <c r="C180" s="73"/>
      <c r="D180" s="74"/>
      <c r="E180" s="75"/>
      <c r="F180" s="75"/>
      <c r="K180" s="131"/>
    </row>
    <row r="181" spans="1:11" s="20" customFormat="1" ht="15.75">
      <c r="A181" s="71"/>
      <c r="B181" s="2"/>
      <c r="C181" s="73"/>
      <c r="D181" s="74"/>
      <c r="E181" s="75"/>
      <c r="F181" s="75"/>
      <c r="K181" s="131"/>
    </row>
    <row r="182" spans="1:11" s="20" customFormat="1" ht="15.75">
      <c r="A182" s="71"/>
      <c r="B182" s="2"/>
      <c r="C182" s="73"/>
      <c r="D182" s="74"/>
      <c r="E182" s="75"/>
      <c r="F182" s="75"/>
      <c r="K182" s="131"/>
    </row>
    <row r="183" spans="1:11" s="20" customFormat="1" ht="15.75">
      <c r="A183" s="71"/>
      <c r="B183" s="2"/>
      <c r="C183" s="73"/>
      <c r="D183" s="74"/>
      <c r="E183" s="75"/>
      <c r="F183" s="75"/>
      <c r="K183" s="131"/>
    </row>
    <row r="184" spans="1:11" s="20" customFormat="1" ht="15.75">
      <c r="A184" s="71"/>
      <c r="B184" s="2"/>
      <c r="C184" s="73"/>
      <c r="D184" s="74"/>
      <c r="E184" s="75"/>
      <c r="F184" s="75"/>
      <c r="K184" s="131"/>
    </row>
    <row r="185" spans="1:11" s="20" customFormat="1" ht="15.75">
      <c r="A185" s="71"/>
      <c r="B185" s="2"/>
      <c r="C185" s="73"/>
      <c r="D185" s="74"/>
      <c r="E185" s="75"/>
      <c r="F185" s="75"/>
      <c r="K185" s="131"/>
    </row>
    <row r="186" spans="1:11" s="20" customFormat="1" ht="15.75">
      <c r="A186" s="71"/>
      <c r="B186" s="2"/>
      <c r="C186" s="73"/>
      <c r="D186" s="74"/>
      <c r="E186" s="75"/>
      <c r="F186" s="75"/>
      <c r="K186" s="131"/>
    </row>
    <row r="187" spans="1:11" s="20" customFormat="1" ht="15.75">
      <c r="A187" s="71"/>
      <c r="B187" s="2"/>
      <c r="C187" s="73"/>
      <c r="D187" s="74"/>
      <c r="E187" s="75"/>
      <c r="F187" s="75"/>
      <c r="K187" s="131"/>
    </row>
    <row r="188" spans="1:11" s="20" customFormat="1" ht="15.75">
      <c r="A188" s="71"/>
      <c r="B188" s="2"/>
      <c r="C188" s="73"/>
      <c r="D188" s="74"/>
      <c r="E188" s="75"/>
      <c r="F188" s="75"/>
      <c r="K188" s="131"/>
    </row>
    <row r="189" spans="1:11" s="20" customFormat="1" ht="15.75">
      <c r="A189" s="71"/>
      <c r="B189" s="2"/>
      <c r="C189" s="73"/>
      <c r="D189" s="74"/>
      <c r="E189" s="75"/>
      <c r="F189" s="75"/>
      <c r="K189" s="131"/>
    </row>
    <row r="190" spans="1:11" s="20" customFormat="1" ht="15.75">
      <c r="A190" s="71"/>
      <c r="B190" s="2"/>
      <c r="C190" s="73"/>
      <c r="D190" s="74"/>
      <c r="E190" s="75"/>
      <c r="F190" s="75"/>
      <c r="K190" s="131"/>
    </row>
    <row r="191" spans="1:11" s="20" customFormat="1" ht="15.75">
      <c r="A191" s="71"/>
      <c r="B191" s="2"/>
      <c r="C191" s="73"/>
      <c r="D191" s="74"/>
      <c r="E191" s="75"/>
      <c r="F191" s="75"/>
      <c r="K191" s="131"/>
    </row>
    <row r="192" spans="1:11" s="20" customFormat="1" ht="15.75">
      <c r="A192" s="71"/>
      <c r="B192" s="2"/>
      <c r="C192" s="73"/>
      <c r="D192" s="74"/>
      <c r="E192" s="75"/>
      <c r="F192" s="75"/>
      <c r="K192" s="131"/>
    </row>
    <row r="193" spans="1:11" s="20" customFormat="1" ht="15.75">
      <c r="A193" s="71"/>
      <c r="B193" s="2"/>
      <c r="C193" s="73"/>
      <c r="D193" s="74"/>
      <c r="E193" s="75"/>
      <c r="F193" s="75"/>
      <c r="K193" s="131"/>
    </row>
    <row r="194" spans="1:11" s="20" customFormat="1" ht="15.75">
      <c r="A194" s="71"/>
      <c r="B194" s="2"/>
      <c r="C194" s="73"/>
      <c r="D194" s="74"/>
      <c r="E194" s="75"/>
      <c r="F194" s="75"/>
      <c r="K194" s="131"/>
    </row>
    <row r="195" spans="1:11" s="20" customFormat="1" ht="15.75">
      <c r="A195" s="71"/>
      <c r="B195" s="2"/>
      <c r="C195" s="73"/>
      <c r="D195" s="74"/>
      <c r="E195" s="75"/>
      <c r="F195" s="75"/>
      <c r="K195" s="131"/>
    </row>
    <row r="196" spans="1:11" s="20" customFormat="1" ht="15.75">
      <c r="A196" s="71"/>
      <c r="B196" s="2"/>
      <c r="C196" s="73"/>
      <c r="D196" s="74"/>
      <c r="E196" s="75"/>
      <c r="F196" s="75"/>
      <c r="K196" s="131"/>
    </row>
    <row r="197" spans="1:11" s="20" customFormat="1" ht="15.75">
      <c r="A197" s="71"/>
      <c r="B197" s="2"/>
      <c r="C197" s="73"/>
      <c r="D197" s="74"/>
      <c r="E197" s="75"/>
      <c r="F197" s="75"/>
      <c r="K197" s="131"/>
    </row>
    <row r="198" spans="1:11" s="20" customFormat="1" ht="15.75">
      <c r="A198" s="71"/>
      <c r="B198" s="2"/>
      <c r="C198" s="73"/>
      <c r="D198" s="74"/>
      <c r="E198" s="75"/>
      <c r="F198" s="75"/>
      <c r="K198" s="131"/>
    </row>
    <row r="199" spans="1:11" s="20" customFormat="1" ht="15.75">
      <c r="A199" s="71"/>
      <c r="B199" s="2"/>
      <c r="C199" s="73"/>
      <c r="D199" s="74"/>
      <c r="E199" s="75"/>
      <c r="F199" s="75"/>
      <c r="K199" s="131"/>
    </row>
    <row r="200" spans="1:11" s="20" customFormat="1" ht="15.75">
      <c r="A200" s="71"/>
      <c r="B200" s="2"/>
      <c r="C200" s="73"/>
      <c r="D200" s="74"/>
      <c r="E200" s="75"/>
      <c r="F200" s="75"/>
      <c r="K200" s="131"/>
    </row>
    <row r="201" spans="1:11" s="20" customFormat="1" ht="15.75">
      <c r="A201" s="71"/>
      <c r="B201" s="2"/>
      <c r="C201" s="73"/>
      <c r="D201" s="74"/>
      <c r="E201" s="75"/>
      <c r="F201" s="75"/>
      <c r="K201" s="131"/>
    </row>
    <row r="202" spans="1:11" s="20" customFormat="1" ht="15.75">
      <c r="A202" s="71"/>
      <c r="B202" s="2"/>
      <c r="C202" s="73"/>
      <c r="D202" s="74"/>
      <c r="E202" s="75"/>
      <c r="F202" s="75"/>
      <c r="K202" s="131"/>
    </row>
    <row r="203" spans="1:11" s="20" customFormat="1" ht="15.75">
      <c r="A203" s="71"/>
      <c r="B203" s="2"/>
      <c r="C203" s="73"/>
      <c r="D203" s="74"/>
      <c r="E203" s="75"/>
      <c r="F203" s="75"/>
      <c r="K203" s="131"/>
    </row>
    <row r="204" spans="1:11" s="20" customFormat="1" ht="15.75">
      <c r="A204" s="71"/>
      <c r="B204" s="2"/>
      <c r="C204" s="73"/>
      <c r="D204" s="74"/>
      <c r="E204" s="75"/>
      <c r="F204" s="75"/>
      <c r="K204" s="131"/>
    </row>
    <row r="205" spans="1:11" s="20" customFormat="1" ht="15.75">
      <c r="A205" s="71"/>
      <c r="B205" s="2"/>
      <c r="C205" s="73"/>
      <c r="D205" s="74"/>
      <c r="E205" s="75"/>
      <c r="F205" s="75"/>
      <c r="K205" s="131"/>
    </row>
    <row r="206" spans="1:11" s="20" customFormat="1" ht="15.75">
      <c r="A206" s="71"/>
      <c r="B206" s="2"/>
      <c r="C206" s="73"/>
      <c r="D206" s="74"/>
      <c r="E206" s="75"/>
      <c r="F206" s="75"/>
      <c r="K206" s="131"/>
    </row>
    <row r="207" spans="1:11" s="20" customFormat="1" ht="15.75">
      <c r="A207" s="71"/>
      <c r="B207" s="2"/>
      <c r="C207" s="73"/>
      <c r="D207" s="74"/>
      <c r="E207" s="75"/>
      <c r="F207" s="75"/>
      <c r="K207" s="131"/>
    </row>
    <row r="208" spans="1:11" s="20" customFormat="1" ht="15.75">
      <c r="A208" s="71"/>
      <c r="B208" s="2"/>
      <c r="C208" s="73"/>
      <c r="D208" s="74"/>
      <c r="E208" s="75"/>
      <c r="F208" s="75"/>
      <c r="K208" s="131"/>
    </row>
    <row r="209" spans="1:11" s="20" customFormat="1" ht="15.75">
      <c r="A209" s="71"/>
      <c r="B209" s="2"/>
      <c r="C209" s="73"/>
      <c r="D209" s="74"/>
      <c r="E209" s="75"/>
      <c r="F209" s="75"/>
      <c r="K209" s="131"/>
    </row>
    <row r="210" spans="1:11" s="20" customFormat="1" ht="15.75">
      <c r="A210" s="71"/>
      <c r="B210" s="2"/>
      <c r="C210" s="73"/>
      <c r="D210" s="74"/>
      <c r="E210" s="75"/>
      <c r="F210" s="75"/>
      <c r="K210" s="131"/>
    </row>
    <row r="211" spans="1:11" s="20" customFormat="1" ht="15.75">
      <c r="A211" s="71"/>
      <c r="B211" s="2"/>
      <c r="C211" s="73"/>
      <c r="D211" s="74"/>
      <c r="E211" s="75"/>
      <c r="F211" s="75"/>
      <c r="K211" s="131"/>
    </row>
    <row r="212" spans="1:11" s="20" customFormat="1" ht="15.75">
      <c r="A212" s="71"/>
      <c r="B212" s="2"/>
      <c r="C212" s="73"/>
      <c r="D212" s="74"/>
      <c r="E212" s="75"/>
      <c r="F212" s="75"/>
      <c r="K212" s="131"/>
    </row>
    <row r="213" spans="1:11" s="20" customFormat="1" ht="15.75">
      <c r="A213" s="71"/>
      <c r="B213" s="2"/>
      <c r="C213" s="73"/>
      <c r="D213" s="74"/>
      <c r="E213" s="75"/>
      <c r="F213" s="75"/>
      <c r="K213" s="131"/>
    </row>
    <row r="214" spans="1:11" s="20" customFormat="1" ht="15.75">
      <c r="A214" s="71"/>
      <c r="B214" s="2"/>
      <c r="C214" s="73"/>
      <c r="D214" s="74"/>
      <c r="E214" s="75"/>
      <c r="F214" s="75"/>
      <c r="K214" s="131"/>
    </row>
    <row r="215" spans="1:11" s="20" customFormat="1" ht="15.75">
      <c r="A215" s="71"/>
      <c r="B215" s="2"/>
      <c r="C215" s="73"/>
      <c r="D215" s="74"/>
      <c r="E215" s="75"/>
      <c r="F215" s="75"/>
      <c r="K215" s="131"/>
    </row>
    <row r="216" spans="1:11" s="20" customFormat="1" ht="15.75">
      <c r="A216" s="71"/>
      <c r="B216" s="2"/>
      <c r="C216" s="73"/>
      <c r="D216" s="74"/>
      <c r="E216" s="75"/>
      <c r="F216" s="75"/>
      <c r="K216" s="131"/>
    </row>
    <row r="217" spans="1:11" s="20" customFormat="1" ht="15.75">
      <c r="A217" s="71"/>
      <c r="B217" s="2"/>
      <c r="C217" s="73"/>
      <c r="D217" s="74"/>
      <c r="E217" s="75"/>
      <c r="F217" s="75"/>
      <c r="K217" s="131"/>
    </row>
    <row r="218" spans="1:11" s="20" customFormat="1" ht="15.75">
      <c r="A218" s="71"/>
      <c r="B218" s="2"/>
      <c r="C218" s="73"/>
      <c r="D218" s="74"/>
      <c r="E218" s="75"/>
      <c r="F218" s="75"/>
      <c r="K218" s="131"/>
    </row>
    <row r="219" spans="1:11" s="20" customFormat="1" ht="15.75">
      <c r="A219" s="71"/>
      <c r="B219" s="2"/>
      <c r="C219" s="73"/>
      <c r="D219" s="74"/>
      <c r="E219" s="75"/>
      <c r="F219" s="75"/>
      <c r="K219" s="131"/>
    </row>
    <row r="220" spans="1:11" s="20" customFormat="1" ht="15.75">
      <c r="A220" s="71"/>
      <c r="B220" s="2"/>
      <c r="C220" s="73"/>
      <c r="D220" s="74"/>
      <c r="E220" s="75"/>
      <c r="F220" s="75"/>
      <c r="K220" s="131"/>
    </row>
    <row r="221" spans="1:11" s="20" customFormat="1" ht="15.75">
      <c r="A221" s="71"/>
      <c r="B221" s="2"/>
      <c r="C221" s="73"/>
      <c r="D221" s="74"/>
      <c r="E221" s="75"/>
      <c r="F221" s="75"/>
      <c r="K221" s="131"/>
    </row>
    <row r="222" spans="1:11" s="20" customFormat="1" ht="15.75">
      <c r="A222" s="71"/>
      <c r="B222" s="2"/>
      <c r="C222" s="73"/>
      <c r="D222" s="74"/>
      <c r="E222" s="75"/>
      <c r="F222" s="75"/>
      <c r="K222" s="131"/>
    </row>
    <row r="223" spans="1:11" s="20" customFormat="1" ht="15.75">
      <c r="A223" s="71"/>
      <c r="B223" s="2"/>
      <c r="C223" s="73"/>
      <c r="D223" s="74"/>
      <c r="E223" s="75"/>
      <c r="F223" s="75"/>
      <c r="K223" s="131"/>
    </row>
    <row r="224" spans="1:11" s="20" customFormat="1" ht="15.75">
      <c r="A224" s="71"/>
      <c r="B224" s="2"/>
      <c r="C224" s="73"/>
      <c r="D224" s="74"/>
      <c r="E224" s="75"/>
      <c r="F224" s="75"/>
      <c r="K224" s="131"/>
    </row>
    <row r="225" spans="1:11" s="20" customFormat="1" ht="15.75">
      <c r="A225" s="71"/>
      <c r="B225" s="2"/>
      <c r="C225" s="73"/>
      <c r="D225" s="74"/>
      <c r="E225" s="75"/>
      <c r="F225" s="75"/>
      <c r="K225" s="131"/>
    </row>
    <row r="226" spans="1:11" s="20" customFormat="1" ht="15.75">
      <c r="A226" s="71"/>
      <c r="B226" s="2"/>
      <c r="C226" s="73"/>
      <c r="D226" s="74"/>
      <c r="E226" s="75"/>
      <c r="F226" s="75"/>
      <c r="K226" s="131"/>
    </row>
    <row r="227" spans="1:11" s="20" customFormat="1" ht="15.75">
      <c r="A227" s="71"/>
      <c r="B227" s="2"/>
      <c r="C227" s="73"/>
      <c r="D227" s="74"/>
      <c r="E227" s="75"/>
      <c r="F227" s="75"/>
      <c r="K227" s="131"/>
    </row>
    <row r="228" spans="1:11" s="20" customFormat="1" ht="15.75">
      <c r="A228" s="71"/>
      <c r="B228" s="2"/>
      <c r="C228" s="73"/>
      <c r="D228" s="74"/>
      <c r="E228" s="75"/>
      <c r="F228" s="75"/>
      <c r="K228" s="131"/>
    </row>
    <row r="229" spans="1:11" s="20" customFormat="1" ht="15.75">
      <c r="A229" s="71"/>
      <c r="B229" s="2"/>
      <c r="C229" s="73"/>
      <c r="D229" s="74"/>
      <c r="E229" s="75"/>
      <c r="F229" s="75"/>
      <c r="K229" s="131"/>
    </row>
    <row r="230" spans="1:11" s="20" customFormat="1" ht="15.75">
      <c r="A230" s="71"/>
      <c r="B230" s="2"/>
      <c r="C230" s="73"/>
      <c r="D230" s="74"/>
      <c r="E230" s="75"/>
      <c r="F230" s="75"/>
      <c r="K230" s="131"/>
    </row>
    <row r="231" spans="1:11" s="20" customFormat="1" ht="15.75">
      <c r="A231" s="71"/>
      <c r="B231" s="2"/>
      <c r="C231" s="73"/>
      <c r="D231" s="74"/>
      <c r="E231" s="75"/>
      <c r="F231" s="75"/>
      <c r="K231" s="131"/>
    </row>
    <row r="232" spans="1:11" s="20" customFormat="1" ht="15.75">
      <c r="A232" s="71"/>
      <c r="B232" s="2"/>
      <c r="C232" s="73"/>
      <c r="D232" s="74"/>
      <c r="E232" s="75"/>
      <c r="F232" s="75"/>
      <c r="K232" s="131"/>
    </row>
    <row r="233" spans="1:11" s="20" customFormat="1" ht="15.75">
      <c r="A233" s="71"/>
      <c r="B233" s="2"/>
      <c r="C233" s="73"/>
      <c r="D233" s="74"/>
      <c r="E233" s="75"/>
      <c r="F233" s="75"/>
      <c r="K233" s="131"/>
    </row>
    <row r="234" spans="1:11" s="20" customFormat="1" ht="15.75">
      <c r="A234" s="71"/>
      <c r="B234" s="2"/>
      <c r="C234" s="73"/>
      <c r="D234" s="74"/>
      <c r="E234" s="75"/>
      <c r="F234" s="75"/>
      <c r="K234" s="131"/>
    </row>
    <row r="235" spans="1:11" s="20" customFormat="1" ht="15.75">
      <c r="A235" s="71"/>
      <c r="B235" s="2"/>
      <c r="C235" s="73"/>
      <c r="D235" s="74"/>
      <c r="E235" s="75"/>
      <c r="F235" s="75"/>
      <c r="K235" s="131"/>
    </row>
    <row r="236" spans="1:11" s="20" customFormat="1" ht="15.75">
      <c r="A236" s="71"/>
      <c r="B236" s="2"/>
      <c r="C236" s="73"/>
      <c r="D236" s="74"/>
      <c r="E236" s="75"/>
      <c r="F236" s="75"/>
      <c r="K236" s="131"/>
    </row>
    <row r="237" spans="1:11" s="20" customFormat="1" ht="15.75">
      <c r="A237" s="71"/>
      <c r="B237" s="2"/>
      <c r="C237" s="73"/>
      <c r="D237" s="74"/>
      <c r="E237" s="75"/>
      <c r="F237" s="75"/>
      <c r="K237" s="131"/>
    </row>
    <row r="238" spans="1:11" s="20" customFormat="1" ht="15.75">
      <c r="A238" s="71"/>
      <c r="B238" s="2"/>
      <c r="C238" s="73"/>
      <c r="D238" s="74"/>
      <c r="E238" s="75"/>
      <c r="F238" s="75"/>
      <c r="K238" s="131"/>
    </row>
    <row r="239" spans="1:11" s="20" customFormat="1" ht="15.75">
      <c r="A239" s="71"/>
      <c r="B239" s="2"/>
      <c r="C239" s="73"/>
      <c r="D239" s="74"/>
      <c r="E239" s="75"/>
      <c r="F239" s="75"/>
      <c r="K239" s="131"/>
    </row>
    <row r="240" spans="1:11" s="20" customFormat="1" ht="15.75">
      <c r="A240" s="71"/>
      <c r="B240" s="2"/>
      <c r="C240" s="73"/>
      <c r="D240" s="74"/>
      <c r="E240" s="75"/>
      <c r="F240" s="75"/>
      <c r="K240" s="131"/>
    </row>
    <row r="241" spans="1:11" s="20" customFormat="1" ht="15.75">
      <c r="A241" s="71"/>
      <c r="B241" s="2"/>
      <c r="C241" s="73"/>
      <c r="D241" s="74"/>
      <c r="E241" s="75"/>
      <c r="F241" s="75"/>
      <c r="K241" s="131"/>
    </row>
    <row r="242" spans="1:11" s="20" customFormat="1" ht="15.75">
      <c r="A242" s="71"/>
      <c r="B242" s="2"/>
      <c r="C242" s="73"/>
      <c r="D242" s="74"/>
      <c r="E242" s="75"/>
      <c r="F242" s="75"/>
      <c r="K242" s="131"/>
    </row>
    <row r="243" spans="1:11" s="20" customFormat="1" ht="15.75">
      <c r="A243" s="71"/>
      <c r="B243" s="2"/>
      <c r="C243" s="73"/>
      <c r="D243" s="74"/>
      <c r="E243" s="75"/>
      <c r="F243" s="75"/>
      <c r="K243" s="131"/>
    </row>
    <row r="244" spans="1:11" s="20" customFormat="1" ht="15.75">
      <c r="A244" s="71"/>
      <c r="B244" s="2"/>
      <c r="C244" s="73"/>
      <c r="D244" s="74"/>
      <c r="E244" s="75"/>
      <c r="F244" s="75"/>
      <c r="K244" s="131"/>
    </row>
    <row r="245" spans="1:11" s="20" customFormat="1" ht="15.75">
      <c r="A245" s="71"/>
      <c r="B245" s="2"/>
      <c r="C245" s="73"/>
      <c r="D245" s="74"/>
      <c r="E245" s="75"/>
      <c r="F245" s="75"/>
      <c r="K245" s="131"/>
    </row>
    <row r="246" spans="1:11" s="20" customFormat="1" ht="15.75">
      <c r="A246" s="71"/>
      <c r="B246" s="2"/>
      <c r="C246" s="73"/>
      <c r="D246" s="74"/>
      <c r="E246" s="75"/>
      <c r="F246" s="75"/>
      <c r="K246" s="131"/>
    </row>
    <row r="247" spans="1:11" s="20" customFormat="1" ht="15.75">
      <c r="A247" s="71"/>
      <c r="B247" s="2"/>
      <c r="C247" s="73"/>
      <c r="D247" s="74"/>
      <c r="E247" s="75"/>
      <c r="F247" s="75"/>
      <c r="K247" s="131"/>
    </row>
    <row r="248" spans="1:11" s="20" customFormat="1" ht="15.75">
      <c r="A248" s="71"/>
      <c r="B248" s="2"/>
      <c r="C248" s="73"/>
      <c r="D248" s="74"/>
      <c r="E248" s="75"/>
      <c r="F248" s="75"/>
      <c r="K248" s="131"/>
    </row>
    <row r="249" spans="1:11" s="20" customFormat="1" ht="15.75">
      <c r="A249" s="71"/>
      <c r="B249" s="2"/>
      <c r="C249" s="73"/>
      <c r="D249" s="74"/>
      <c r="E249" s="75"/>
      <c r="F249" s="75"/>
      <c r="K249" s="131"/>
    </row>
    <row r="250" spans="1:11" s="20" customFormat="1" ht="15.75">
      <c r="A250" s="71"/>
      <c r="B250" s="2"/>
      <c r="C250" s="73"/>
      <c r="D250" s="74"/>
      <c r="E250" s="75"/>
      <c r="F250" s="75"/>
      <c r="K250" s="131"/>
    </row>
    <row r="251" spans="1:11" s="20" customFormat="1" ht="15.75">
      <c r="A251" s="71"/>
      <c r="B251" s="2"/>
      <c r="C251" s="73"/>
      <c r="D251" s="74"/>
      <c r="E251" s="75"/>
      <c r="F251" s="75"/>
      <c r="K251" s="131"/>
    </row>
    <row r="252" spans="1:11" s="20" customFormat="1" ht="15.75">
      <c r="A252" s="71"/>
      <c r="B252" s="2"/>
      <c r="C252" s="73"/>
      <c r="D252" s="74"/>
      <c r="E252" s="75"/>
      <c r="F252" s="75"/>
      <c r="K252" s="131"/>
    </row>
    <row r="253" spans="1:11" s="20" customFormat="1" ht="15.75">
      <c r="A253" s="71"/>
      <c r="B253" s="2"/>
      <c r="C253" s="73"/>
      <c r="D253" s="74"/>
      <c r="E253" s="75"/>
      <c r="F253" s="75"/>
      <c r="K253" s="131"/>
    </row>
    <row r="254" spans="1:11" s="20" customFormat="1" ht="15.75">
      <c r="A254" s="71"/>
      <c r="B254" s="2"/>
      <c r="C254" s="73"/>
      <c r="D254" s="74"/>
      <c r="E254" s="75"/>
      <c r="F254" s="75"/>
      <c r="K254" s="131"/>
    </row>
    <row r="255" spans="1:11" s="20" customFormat="1" ht="15.75">
      <c r="A255" s="71"/>
      <c r="B255" s="2"/>
      <c r="C255" s="73"/>
      <c r="D255" s="74"/>
      <c r="E255" s="75"/>
      <c r="F255" s="75"/>
      <c r="K255" s="131"/>
    </row>
    <row r="256" spans="1:11" s="20" customFormat="1" ht="15.75">
      <c r="A256" s="71"/>
      <c r="B256" s="2"/>
      <c r="C256" s="73"/>
      <c r="D256" s="74"/>
      <c r="E256" s="75"/>
      <c r="F256" s="75"/>
      <c r="K256" s="131"/>
    </row>
    <row r="257" spans="1:11" s="20" customFormat="1" ht="15.75">
      <c r="A257" s="71"/>
      <c r="B257" s="2"/>
      <c r="C257" s="73"/>
      <c r="D257" s="74"/>
      <c r="E257" s="75"/>
      <c r="F257" s="75"/>
      <c r="K257" s="131"/>
    </row>
    <row r="258" spans="1:11" s="20" customFormat="1" ht="15.75">
      <c r="A258" s="71"/>
      <c r="B258" s="2"/>
      <c r="C258" s="73"/>
      <c r="D258" s="74"/>
      <c r="E258" s="75"/>
      <c r="F258" s="75"/>
      <c r="K258" s="131"/>
    </row>
    <row r="259" spans="1:11" s="20" customFormat="1" ht="15.75">
      <c r="A259" s="71"/>
      <c r="B259" s="2"/>
      <c r="C259" s="73"/>
      <c r="D259" s="74"/>
      <c r="E259" s="75"/>
      <c r="F259" s="75"/>
      <c r="K259" s="131"/>
    </row>
    <row r="260" spans="1:11" s="20" customFormat="1" ht="15.75">
      <c r="A260" s="71"/>
      <c r="B260" s="2"/>
      <c r="C260" s="73"/>
      <c r="D260" s="74"/>
      <c r="E260" s="75"/>
      <c r="F260" s="75"/>
      <c r="K260" s="131"/>
    </row>
    <row r="261" spans="1:11" s="20" customFormat="1" ht="15.75">
      <c r="A261" s="71"/>
      <c r="B261" s="2"/>
      <c r="C261" s="73"/>
      <c r="D261" s="74"/>
      <c r="E261" s="75"/>
      <c r="F261" s="75"/>
      <c r="K261" s="131"/>
    </row>
    <row r="262" spans="1:11" s="20" customFormat="1" ht="15.75">
      <c r="A262" s="71"/>
      <c r="B262" s="2"/>
      <c r="C262" s="73"/>
      <c r="D262" s="74"/>
      <c r="E262" s="75"/>
      <c r="F262" s="75"/>
      <c r="K262" s="131"/>
    </row>
    <row r="263" spans="1:11" s="20" customFormat="1" ht="15.75">
      <c r="A263" s="71"/>
      <c r="B263" s="2"/>
      <c r="C263" s="73"/>
      <c r="D263" s="74"/>
      <c r="E263" s="75"/>
      <c r="F263" s="75"/>
      <c r="K263" s="131"/>
    </row>
    <row r="264" spans="1:11" s="20" customFormat="1" ht="15.75">
      <c r="A264" s="71"/>
      <c r="B264" s="2"/>
      <c r="C264" s="73"/>
      <c r="D264" s="74"/>
      <c r="E264" s="75"/>
      <c r="F264" s="75"/>
      <c r="K264" s="131"/>
    </row>
    <row r="265" spans="1:11" s="20" customFormat="1" ht="15.75">
      <c r="A265" s="71"/>
      <c r="B265" s="2"/>
      <c r="C265" s="73"/>
      <c r="D265" s="74"/>
      <c r="E265" s="75"/>
      <c r="F265" s="75"/>
      <c r="K265" s="131"/>
    </row>
    <row r="266" spans="1:11" s="20" customFormat="1" ht="15.75">
      <c r="A266" s="71"/>
      <c r="B266" s="2"/>
      <c r="C266" s="73"/>
      <c r="D266" s="74"/>
      <c r="E266" s="75"/>
      <c r="F266" s="75"/>
      <c r="K266" s="131"/>
    </row>
    <row r="267" spans="1:11" s="20" customFormat="1" ht="15.75">
      <c r="A267" s="71"/>
      <c r="B267" s="2"/>
      <c r="C267" s="73"/>
      <c r="D267" s="74"/>
      <c r="E267" s="75"/>
      <c r="F267" s="75"/>
      <c r="K267" s="131"/>
    </row>
    <row r="268" spans="1:11" s="20" customFormat="1" ht="15.75">
      <c r="A268" s="71"/>
      <c r="B268" s="2"/>
      <c r="C268" s="73"/>
      <c r="D268" s="74"/>
      <c r="E268" s="75"/>
      <c r="F268" s="75"/>
      <c r="K268" s="131"/>
    </row>
    <row r="269" spans="1:11" s="20" customFormat="1" ht="15.75">
      <c r="A269" s="71"/>
      <c r="B269" s="2"/>
      <c r="C269" s="73"/>
      <c r="D269" s="74"/>
      <c r="E269" s="75"/>
      <c r="F269" s="75"/>
      <c r="K269" s="131"/>
    </row>
    <row r="270" spans="1:11" s="20" customFormat="1" ht="15.75">
      <c r="A270" s="71"/>
      <c r="B270" s="2"/>
      <c r="C270" s="73"/>
      <c r="D270" s="74"/>
      <c r="E270" s="75"/>
      <c r="F270" s="75"/>
      <c r="K270" s="131"/>
    </row>
    <row r="271" spans="1:11" s="20" customFormat="1" ht="15.75">
      <c r="A271" s="71"/>
      <c r="B271" s="2"/>
      <c r="C271" s="73"/>
      <c r="D271" s="74"/>
      <c r="E271" s="75"/>
      <c r="F271" s="75"/>
      <c r="K271" s="131"/>
    </row>
    <row r="272" spans="1:11" s="20" customFormat="1" ht="15.75">
      <c r="A272" s="71"/>
      <c r="B272" s="2"/>
      <c r="C272" s="73"/>
      <c r="D272" s="74"/>
      <c r="E272" s="75"/>
      <c r="F272" s="75"/>
      <c r="K272" s="131"/>
    </row>
    <row r="273" spans="1:11" s="20" customFormat="1" ht="15.75">
      <c r="A273" s="71"/>
      <c r="B273" s="2"/>
      <c r="C273" s="73"/>
      <c r="D273" s="74"/>
      <c r="E273" s="75"/>
      <c r="F273" s="75"/>
      <c r="K273" s="131"/>
    </row>
    <row r="274" spans="1:11" s="20" customFormat="1" ht="15.75">
      <c r="A274" s="71"/>
      <c r="B274" s="2"/>
      <c r="C274" s="73"/>
      <c r="D274" s="74"/>
      <c r="E274" s="75"/>
      <c r="F274" s="75"/>
      <c r="K274" s="131"/>
    </row>
    <row r="275" spans="1:11" s="20" customFormat="1" ht="15.75">
      <c r="A275" s="71"/>
      <c r="B275" s="2"/>
      <c r="C275" s="73"/>
      <c r="D275" s="74"/>
      <c r="E275" s="75"/>
      <c r="F275" s="75"/>
      <c r="K275" s="131"/>
    </row>
    <row r="276" spans="1:11" s="20" customFormat="1" ht="15.75">
      <c r="A276" s="71"/>
      <c r="B276" s="2"/>
      <c r="C276" s="73"/>
      <c r="D276" s="74"/>
      <c r="E276" s="75"/>
      <c r="F276" s="75"/>
      <c r="K276" s="131"/>
    </row>
    <row r="277" spans="1:11" s="20" customFormat="1" ht="15.75">
      <c r="A277" s="71"/>
      <c r="B277" s="2"/>
      <c r="C277" s="73"/>
      <c r="D277" s="74"/>
      <c r="E277" s="75"/>
      <c r="F277" s="75"/>
      <c r="K277" s="131"/>
    </row>
    <row r="278" spans="1:11" s="20" customFormat="1" ht="15.75">
      <c r="A278" s="71"/>
      <c r="B278" s="2"/>
      <c r="C278" s="73"/>
      <c r="D278" s="74"/>
      <c r="E278" s="75"/>
      <c r="F278" s="75"/>
      <c r="K278" s="131"/>
    </row>
    <row r="279" spans="1:11" s="20" customFormat="1" ht="15.75">
      <c r="A279" s="71"/>
      <c r="B279" s="2"/>
      <c r="C279" s="73"/>
      <c r="D279" s="74"/>
      <c r="E279" s="75"/>
      <c r="F279" s="75"/>
      <c r="K279" s="131"/>
    </row>
    <row r="280" spans="1:11" s="20" customFormat="1" ht="15.75">
      <c r="A280" s="71"/>
      <c r="B280" s="2"/>
      <c r="C280" s="73"/>
      <c r="D280" s="74"/>
      <c r="E280" s="75"/>
      <c r="F280" s="75"/>
      <c r="K280" s="131"/>
    </row>
    <row r="281" spans="1:11" s="20" customFormat="1" ht="15.75">
      <c r="A281" s="71"/>
      <c r="B281" s="2"/>
      <c r="C281" s="73"/>
      <c r="D281" s="74"/>
      <c r="E281" s="75"/>
      <c r="F281" s="75"/>
      <c r="K281" s="131"/>
    </row>
    <row r="282" spans="1:11" s="20" customFormat="1" ht="15.75">
      <c r="A282" s="71"/>
      <c r="B282" s="2"/>
      <c r="C282" s="73"/>
      <c r="D282" s="74"/>
      <c r="E282" s="75"/>
      <c r="F282" s="75"/>
      <c r="K282" s="131"/>
    </row>
    <row r="283" spans="1:11" s="20" customFormat="1" ht="15.75">
      <c r="A283" s="71"/>
      <c r="B283" s="2"/>
      <c r="C283" s="73"/>
      <c r="D283" s="74"/>
      <c r="E283" s="75"/>
      <c r="F283" s="75"/>
      <c r="K283" s="131"/>
    </row>
    <row r="284" spans="1:11" s="20" customFormat="1" ht="15.75">
      <c r="A284" s="71"/>
      <c r="B284" s="2"/>
      <c r="C284" s="73"/>
      <c r="D284" s="74"/>
      <c r="E284" s="75"/>
      <c r="F284" s="75"/>
      <c r="K284" s="131"/>
    </row>
    <row r="285" spans="1:11" s="20" customFormat="1" ht="15.75">
      <c r="A285" s="71"/>
      <c r="B285" s="2"/>
      <c r="C285" s="73"/>
      <c r="D285" s="74"/>
      <c r="E285" s="75"/>
      <c r="F285" s="75"/>
      <c r="K285" s="131"/>
    </row>
    <row r="286" spans="1:11" s="20" customFormat="1" ht="15.75">
      <c r="A286" s="71"/>
      <c r="B286" s="2"/>
      <c r="C286" s="73"/>
      <c r="D286" s="74"/>
      <c r="E286" s="75"/>
      <c r="F286" s="75"/>
      <c r="K286" s="131"/>
    </row>
    <row r="287" spans="1:11" s="20" customFormat="1" ht="15.75">
      <c r="A287" s="71"/>
      <c r="B287" s="2"/>
      <c r="C287" s="73"/>
      <c r="D287" s="74"/>
      <c r="E287" s="75"/>
      <c r="F287" s="75"/>
      <c r="K287" s="131"/>
    </row>
    <row r="288" spans="1:11" s="20" customFormat="1" ht="15.75">
      <c r="A288" s="71"/>
      <c r="B288" s="2"/>
      <c r="C288" s="73"/>
      <c r="D288" s="74"/>
      <c r="E288" s="75"/>
      <c r="F288" s="75"/>
      <c r="K288" s="131"/>
    </row>
    <row r="289" spans="1:11" s="20" customFormat="1" ht="15.75">
      <c r="A289" s="71"/>
      <c r="B289" s="2"/>
      <c r="C289" s="73"/>
      <c r="D289" s="74"/>
      <c r="E289" s="75"/>
      <c r="F289" s="75"/>
      <c r="K289" s="131"/>
    </row>
    <row r="290" spans="1:11" s="20" customFormat="1" ht="15.75">
      <c r="A290" s="71"/>
      <c r="B290" s="2"/>
      <c r="C290" s="73"/>
      <c r="D290" s="74"/>
      <c r="E290" s="75"/>
      <c r="F290" s="75"/>
      <c r="K290" s="131"/>
    </row>
    <row r="291" spans="1:11" s="20" customFormat="1" ht="15.75">
      <c r="A291" s="71"/>
      <c r="B291" s="2"/>
      <c r="C291" s="73"/>
      <c r="D291" s="74"/>
      <c r="E291" s="75"/>
      <c r="F291" s="75"/>
      <c r="K291" s="131"/>
    </row>
    <row r="292" spans="1:11" s="20" customFormat="1" ht="15.75">
      <c r="A292" s="71"/>
      <c r="B292" s="2"/>
      <c r="C292" s="73"/>
      <c r="D292" s="74"/>
      <c r="E292" s="75"/>
      <c r="F292" s="75"/>
      <c r="K292" s="131"/>
    </row>
    <row r="293" spans="1:11" s="20" customFormat="1" ht="15.75">
      <c r="A293" s="71"/>
      <c r="B293" s="2"/>
      <c r="C293" s="73"/>
      <c r="D293" s="74"/>
      <c r="E293" s="75"/>
      <c r="F293" s="75"/>
      <c r="K293" s="131"/>
    </row>
    <row r="294" spans="1:11" s="20" customFormat="1" ht="15.75">
      <c r="A294" s="71"/>
      <c r="B294" s="2"/>
      <c r="C294" s="73"/>
      <c r="D294" s="74"/>
      <c r="E294" s="75"/>
      <c r="F294" s="75"/>
      <c r="K294" s="131"/>
    </row>
    <row r="295" spans="1:11" s="20" customFormat="1" ht="15.75">
      <c r="A295" s="71"/>
      <c r="B295" s="2"/>
      <c r="C295" s="73"/>
      <c r="D295" s="74"/>
      <c r="E295" s="75"/>
      <c r="F295" s="75"/>
      <c r="K295" s="131"/>
    </row>
    <row r="296" spans="1:11" s="20" customFormat="1" ht="15.75">
      <c r="A296" s="71"/>
      <c r="B296" s="2"/>
      <c r="C296" s="73"/>
      <c r="D296" s="74"/>
      <c r="E296" s="75"/>
      <c r="F296" s="75"/>
      <c r="K296" s="131"/>
    </row>
    <row r="297" spans="1:11" s="20" customFormat="1" ht="15.75">
      <c r="A297" s="71"/>
      <c r="B297" s="2"/>
      <c r="C297" s="73"/>
      <c r="D297" s="74"/>
      <c r="E297" s="75"/>
      <c r="F297" s="75"/>
      <c r="K297" s="131"/>
    </row>
    <row r="298" spans="1:11" s="20" customFormat="1" ht="15.75">
      <c r="A298" s="71"/>
      <c r="B298" s="2"/>
      <c r="C298" s="73"/>
      <c r="D298" s="74"/>
      <c r="E298" s="75"/>
      <c r="F298" s="75"/>
      <c r="K298" s="131"/>
    </row>
    <row r="299" spans="1:11" s="20" customFormat="1" ht="15.75">
      <c r="A299" s="71"/>
      <c r="B299" s="2"/>
      <c r="C299" s="73"/>
      <c r="D299" s="74"/>
      <c r="E299" s="75"/>
      <c r="F299" s="75"/>
      <c r="K299" s="131"/>
    </row>
    <row r="300" spans="1:11" s="20" customFormat="1" ht="15.75">
      <c r="A300" s="71"/>
      <c r="B300" s="2"/>
      <c r="C300" s="73"/>
      <c r="D300" s="74"/>
      <c r="E300" s="75"/>
      <c r="F300" s="75"/>
      <c r="K300" s="131"/>
    </row>
    <row r="301" spans="1:11" s="20" customFormat="1" ht="15.75">
      <c r="A301" s="71"/>
      <c r="B301" s="2"/>
      <c r="C301" s="73"/>
      <c r="D301" s="74"/>
      <c r="E301" s="75"/>
      <c r="F301" s="75"/>
      <c r="K301" s="131"/>
    </row>
    <row r="302" spans="1:11" s="20" customFormat="1" ht="15.75">
      <c r="A302" s="71"/>
      <c r="B302" s="2"/>
      <c r="C302" s="73"/>
      <c r="D302" s="74"/>
      <c r="E302" s="75"/>
      <c r="F302" s="75"/>
      <c r="K302" s="131"/>
    </row>
    <row r="303" spans="1:11" s="20" customFormat="1" ht="15.75">
      <c r="A303" s="71"/>
      <c r="B303" s="2"/>
      <c r="C303" s="73"/>
      <c r="D303" s="74"/>
      <c r="E303" s="75"/>
      <c r="F303" s="75"/>
      <c r="K303" s="131"/>
    </row>
    <row r="304" spans="1:11" s="20" customFormat="1" ht="15.75">
      <c r="A304" s="71"/>
      <c r="B304" s="2"/>
      <c r="C304" s="73"/>
      <c r="D304" s="74"/>
      <c r="E304" s="75"/>
      <c r="F304" s="75"/>
      <c r="K304" s="131"/>
    </row>
    <row r="305" spans="1:11" s="20" customFormat="1" ht="15.75">
      <c r="A305" s="71"/>
      <c r="B305" s="2"/>
      <c r="C305" s="73"/>
      <c r="D305" s="74"/>
      <c r="E305" s="75"/>
      <c r="F305" s="75"/>
      <c r="K305" s="131"/>
    </row>
    <row r="306" spans="1:11" s="20" customFormat="1" ht="15.75">
      <c r="A306" s="71"/>
      <c r="B306" s="2"/>
      <c r="C306" s="73"/>
      <c r="D306" s="74"/>
      <c r="E306" s="75"/>
      <c r="F306" s="75"/>
      <c r="K306" s="131"/>
    </row>
    <row r="307" spans="1:11" s="20" customFormat="1" ht="15.75">
      <c r="A307" s="71"/>
      <c r="B307" s="2"/>
      <c r="C307" s="73"/>
      <c r="D307" s="74"/>
      <c r="E307" s="75"/>
      <c r="F307" s="75"/>
      <c r="K307" s="131"/>
    </row>
    <row r="308" spans="1:11" s="20" customFormat="1" ht="15.75">
      <c r="A308" s="71"/>
      <c r="B308" s="2"/>
      <c r="C308" s="73"/>
      <c r="D308" s="74"/>
      <c r="E308" s="75"/>
      <c r="F308" s="75"/>
      <c r="K308" s="131"/>
    </row>
    <row r="309" spans="1:11" s="20" customFormat="1" ht="15.75">
      <c r="A309" s="71"/>
      <c r="B309" s="2"/>
      <c r="C309" s="73"/>
      <c r="D309" s="74"/>
      <c r="E309" s="75"/>
      <c r="F309" s="75"/>
      <c r="K309" s="131"/>
    </row>
    <row r="310" spans="1:11" s="20" customFormat="1" ht="15.75">
      <c r="A310" s="71"/>
      <c r="B310" s="2"/>
      <c r="C310" s="73"/>
      <c r="D310" s="74"/>
      <c r="E310" s="75"/>
      <c r="F310" s="75"/>
      <c r="K310" s="131"/>
    </row>
    <row r="311" spans="1:11" s="20" customFormat="1" ht="15.75">
      <c r="A311" s="71"/>
      <c r="B311" s="2"/>
      <c r="C311" s="73"/>
      <c r="D311" s="74"/>
      <c r="E311" s="75"/>
      <c r="F311" s="75"/>
      <c r="K311" s="131"/>
    </row>
    <row r="312" spans="1:11" s="20" customFormat="1" ht="15.75">
      <c r="A312" s="71"/>
      <c r="B312" s="2"/>
      <c r="C312" s="73"/>
      <c r="D312" s="74"/>
      <c r="E312" s="75"/>
      <c r="F312" s="75"/>
      <c r="K312" s="131"/>
    </row>
    <row r="313" spans="1:11" s="20" customFormat="1" ht="15.75">
      <c r="A313" s="71"/>
      <c r="B313" s="2"/>
      <c r="C313" s="73"/>
      <c r="D313" s="74"/>
      <c r="E313" s="75"/>
      <c r="F313" s="75"/>
      <c r="K313" s="131"/>
    </row>
    <row r="314" spans="1:11" s="20" customFormat="1" ht="15.75">
      <c r="A314" s="71"/>
      <c r="B314" s="2"/>
      <c r="C314" s="73"/>
      <c r="D314" s="74"/>
      <c r="E314" s="75"/>
      <c r="F314" s="75"/>
      <c r="K314" s="131"/>
    </row>
    <row r="315" spans="1:11" s="20" customFormat="1" ht="15.75">
      <c r="A315" s="71"/>
      <c r="B315" s="2"/>
      <c r="C315" s="73"/>
      <c r="D315" s="74"/>
      <c r="E315" s="75"/>
      <c r="F315" s="75"/>
      <c r="K315" s="131"/>
    </row>
    <row r="316" spans="1:11" s="20" customFormat="1" ht="15.75">
      <c r="A316" s="71"/>
      <c r="B316" s="2"/>
      <c r="C316" s="73"/>
      <c r="D316" s="74"/>
      <c r="E316" s="75"/>
      <c r="F316" s="75"/>
      <c r="K316" s="131"/>
    </row>
    <row r="317" spans="1:11" s="20" customFormat="1" ht="15.75">
      <c r="A317" s="71"/>
      <c r="B317" s="2"/>
      <c r="C317" s="73"/>
      <c r="D317" s="74"/>
      <c r="E317" s="75"/>
      <c r="F317" s="75"/>
      <c r="K317" s="131"/>
    </row>
    <row r="318" spans="1:11" s="20" customFormat="1" ht="15.75">
      <c r="A318" s="71"/>
      <c r="B318" s="2"/>
      <c r="C318" s="73"/>
      <c r="D318" s="74"/>
      <c r="E318" s="75"/>
      <c r="F318" s="75"/>
      <c r="K318" s="131"/>
    </row>
    <row r="319" spans="1:11" s="20" customFormat="1" ht="15.75">
      <c r="A319" s="71"/>
      <c r="B319" s="2"/>
      <c r="C319" s="73"/>
      <c r="D319" s="74"/>
      <c r="E319" s="75"/>
      <c r="F319" s="75"/>
      <c r="K319" s="131"/>
    </row>
    <row r="320" spans="1:11" s="20" customFormat="1" ht="15.75">
      <c r="A320" s="71"/>
      <c r="B320" s="2"/>
      <c r="C320" s="73"/>
      <c r="D320" s="74"/>
      <c r="E320" s="75"/>
      <c r="F320" s="75"/>
      <c r="K320" s="131"/>
    </row>
    <row r="321" spans="1:11" s="20" customFormat="1" ht="15.75">
      <c r="A321" s="71"/>
      <c r="B321" s="2"/>
      <c r="C321" s="73"/>
      <c r="D321" s="74"/>
      <c r="E321" s="75"/>
      <c r="F321" s="75"/>
      <c r="K321" s="131"/>
    </row>
    <row r="322" spans="1:11" s="20" customFormat="1" ht="15.75">
      <c r="A322" s="71"/>
      <c r="B322" s="2"/>
      <c r="C322" s="73"/>
      <c r="D322" s="74"/>
      <c r="E322" s="75"/>
      <c r="F322" s="75"/>
      <c r="K322" s="131"/>
    </row>
    <row r="323" spans="1:11" s="20" customFormat="1" ht="15.75">
      <c r="A323" s="71"/>
      <c r="B323" s="2"/>
      <c r="C323" s="73"/>
      <c r="D323" s="74"/>
      <c r="E323" s="75"/>
      <c r="F323" s="75"/>
      <c r="K323" s="131"/>
    </row>
    <row r="324" spans="1:11" s="20" customFormat="1" ht="15.75">
      <c r="A324" s="71"/>
      <c r="B324" s="2"/>
      <c r="C324" s="73"/>
      <c r="D324" s="74"/>
      <c r="E324" s="75"/>
      <c r="F324" s="75"/>
      <c r="K324" s="131"/>
    </row>
    <row r="325" spans="1:11" s="20" customFormat="1" ht="15.75">
      <c r="A325" s="71"/>
      <c r="B325" s="2"/>
      <c r="C325" s="73"/>
      <c r="D325" s="74"/>
      <c r="E325" s="75"/>
      <c r="F325" s="75"/>
      <c r="K325" s="131"/>
    </row>
    <row r="326" spans="1:11" s="20" customFormat="1" ht="15.75">
      <c r="A326" s="71"/>
      <c r="B326" s="2"/>
      <c r="C326" s="73"/>
      <c r="D326" s="74"/>
      <c r="E326" s="75"/>
      <c r="F326" s="75"/>
      <c r="K326" s="131"/>
    </row>
    <row r="327" spans="1:11" s="20" customFormat="1" ht="15.75">
      <c r="A327" s="71"/>
      <c r="B327" s="2"/>
      <c r="C327" s="73"/>
      <c r="D327" s="74"/>
      <c r="E327" s="75"/>
      <c r="F327" s="75"/>
      <c r="K327" s="131"/>
    </row>
    <row r="328" spans="1:11" s="20" customFormat="1" ht="15.75">
      <c r="A328" s="71"/>
      <c r="B328" s="2"/>
      <c r="C328" s="73"/>
      <c r="D328" s="74"/>
      <c r="E328" s="75"/>
      <c r="F328" s="75"/>
      <c r="K328" s="131"/>
    </row>
    <row r="329" spans="1:11" s="20" customFormat="1" ht="15.75">
      <c r="A329" s="71"/>
      <c r="B329" s="2"/>
      <c r="C329" s="73"/>
      <c r="D329" s="74"/>
      <c r="E329" s="75"/>
      <c r="F329" s="75"/>
      <c r="K329" s="131"/>
    </row>
    <row r="330" spans="1:11" s="20" customFormat="1" ht="15.75">
      <c r="A330" s="71"/>
      <c r="B330" s="2"/>
      <c r="C330" s="73"/>
      <c r="D330" s="74"/>
      <c r="E330" s="75"/>
      <c r="F330" s="75"/>
      <c r="K330" s="131"/>
    </row>
    <row r="331" spans="1:11" s="20" customFormat="1" ht="15.75">
      <c r="A331" s="71"/>
      <c r="B331" s="2"/>
      <c r="C331" s="73"/>
      <c r="D331" s="74"/>
      <c r="E331" s="75"/>
      <c r="F331" s="75"/>
      <c r="K331" s="131"/>
    </row>
    <row r="332" spans="1:11" s="20" customFormat="1" ht="15.75">
      <c r="A332" s="71"/>
      <c r="B332" s="2"/>
      <c r="C332" s="73"/>
      <c r="D332" s="74"/>
      <c r="E332" s="75"/>
      <c r="F332" s="75"/>
      <c r="K332" s="131"/>
    </row>
    <row r="333" spans="1:11" s="20" customFormat="1" ht="15.75">
      <c r="A333" s="71"/>
      <c r="B333" s="2"/>
      <c r="C333" s="73"/>
      <c r="D333" s="74"/>
      <c r="E333" s="75"/>
      <c r="F333" s="75"/>
      <c r="K333" s="131"/>
    </row>
    <row r="334" spans="1:11" s="20" customFormat="1" ht="15.75">
      <c r="A334" s="71"/>
      <c r="B334" s="2"/>
      <c r="C334" s="73"/>
      <c r="D334" s="74"/>
      <c r="E334" s="75"/>
      <c r="F334" s="75"/>
      <c r="K334" s="131"/>
    </row>
    <row r="335" ht="15.75">
      <c r="C335" s="77"/>
    </row>
    <row r="336" ht="15.75">
      <c r="C336" s="77"/>
    </row>
    <row r="337" ht="15.75">
      <c r="C337" s="77"/>
    </row>
    <row r="338" ht="15.75">
      <c r="C338" s="77"/>
    </row>
    <row r="339" ht="15.75">
      <c r="C339" s="77"/>
    </row>
    <row r="340" ht="15.75">
      <c r="C340" s="77"/>
    </row>
    <row r="341" ht="15.75">
      <c r="C341" s="77"/>
    </row>
    <row r="342" ht="15.75">
      <c r="C342" s="77"/>
    </row>
    <row r="343" ht="15.75">
      <c r="C343" s="77"/>
    </row>
    <row r="344" ht="15.75">
      <c r="C344" s="77"/>
    </row>
    <row r="345" ht="15.75">
      <c r="C345" s="77"/>
    </row>
    <row r="346" ht="15.75">
      <c r="C346" s="77"/>
    </row>
    <row r="347" ht="15.75">
      <c r="C347" s="77"/>
    </row>
    <row r="348" ht="15.75">
      <c r="C348" s="77"/>
    </row>
    <row r="349" ht="15.75">
      <c r="C349" s="77"/>
    </row>
    <row r="350" ht="15.75">
      <c r="C350" s="77"/>
    </row>
    <row r="351" ht="15.75">
      <c r="C351" s="77"/>
    </row>
    <row r="352" ht="15.75">
      <c r="C352" s="77"/>
    </row>
    <row r="353" ht="15.75">
      <c r="C353" s="77"/>
    </row>
    <row r="354" ht="15.75">
      <c r="C354" s="77"/>
    </row>
    <row r="355" ht="15.75">
      <c r="C355" s="77"/>
    </row>
    <row r="356" ht="15.75">
      <c r="C356" s="77"/>
    </row>
    <row r="357" ht="15.75">
      <c r="C357" s="77"/>
    </row>
    <row r="358" ht="15.75">
      <c r="C358" s="77"/>
    </row>
    <row r="359" ht="15.75">
      <c r="C359" s="77"/>
    </row>
    <row r="360" ht="15.75">
      <c r="C360" s="77"/>
    </row>
    <row r="361" ht="15.75">
      <c r="C361" s="77"/>
    </row>
    <row r="362" ht="15.75">
      <c r="C362" s="77"/>
    </row>
    <row r="363" ht="15.75">
      <c r="C363" s="77"/>
    </row>
    <row r="364" ht="15.75">
      <c r="C364" s="77"/>
    </row>
    <row r="365" ht="15.75">
      <c r="C365" s="77"/>
    </row>
    <row r="366" ht="15.75">
      <c r="C366" s="77"/>
    </row>
    <row r="367" ht="15.75">
      <c r="C367" s="77"/>
    </row>
    <row r="368" ht="15.75">
      <c r="C368" s="77"/>
    </row>
    <row r="369" ht="15.75">
      <c r="C369" s="77"/>
    </row>
    <row r="370" ht="15.75">
      <c r="C370" s="77"/>
    </row>
    <row r="371" ht="15.75">
      <c r="C371" s="77"/>
    </row>
    <row r="372" ht="15.75">
      <c r="C372" s="77"/>
    </row>
    <row r="373" ht="15.75">
      <c r="C373" s="77"/>
    </row>
    <row r="374" ht="15.75">
      <c r="C374" s="77"/>
    </row>
    <row r="375" ht="15.75">
      <c r="C375" s="77"/>
    </row>
    <row r="376" ht="15.75">
      <c r="C376" s="77"/>
    </row>
    <row r="377" ht="15.75">
      <c r="C377" s="77"/>
    </row>
    <row r="378" ht="15.75">
      <c r="C378" s="77"/>
    </row>
    <row r="379" ht="15.75">
      <c r="C379" s="77"/>
    </row>
    <row r="380" ht="15.75">
      <c r="C380" s="77"/>
    </row>
    <row r="381" ht="15.75">
      <c r="C381" s="77"/>
    </row>
    <row r="382" ht="15.75">
      <c r="C382" s="77"/>
    </row>
    <row r="383" ht="15.75">
      <c r="C383" s="77"/>
    </row>
    <row r="384" ht="15.75">
      <c r="C384" s="77"/>
    </row>
    <row r="385" ht="15.75">
      <c r="C385" s="77"/>
    </row>
    <row r="386" ht="15.75">
      <c r="C386" s="77"/>
    </row>
    <row r="387" ht="15.75">
      <c r="C387" s="77"/>
    </row>
    <row r="388" ht="15.75">
      <c r="C388" s="77"/>
    </row>
    <row r="389" ht="15.75">
      <c r="C389" s="77"/>
    </row>
    <row r="390" ht="15.75">
      <c r="C390" s="77"/>
    </row>
    <row r="391" ht="15.75">
      <c r="C391" s="77"/>
    </row>
    <row r="392" ht="15.75">
      <c r="C392" s="77"/>
    </row>
    <row r="393" ht="15.75">
      <c r="C393" s="77"/>
    </row>
    <row r="394" ht="15.75">
      <c r="C394" s="77"/>
    </row>
    <row r="395" ht="15.75">
      <c r="C395" s="77"/>
    </row>
    <row r="396" ht="15.75">
      <c r="C396" s="77"/>
    </row>
    <row r="397" ht="15.75">
      <c r="C397" s="77"/>
    </row>
    <row r="398" ht="15.75">
      <c r="C398" s="77"/>
    </row>
    <row r="399" ht="15.75">
      <c r="C399" s="77"/>
    </row>
    <row r="400" ht="15.75">
      <c r="C400" s="77"/>
    </row>
    <row r="401" ht="15.75">
      <c r="C401" s="77"/>
    </row>
    <row r="402" ht="15.75">
      <c r="C402" s="77"/>
    </row>
    <row r="403" ht="15.75">
      <c r="C403" s="77"/>
    </row>
    <row r="404" ht="15.75">
      <c r="C404" s="77"/>
    </row>
    <row r="405" ht="15.75">
      <c r="C405" s="77"/>
    </row>
    <row r="406" ht="15.75">
      <c r="C406" s="77"/>
    </row>
    <row r="407" ht="15.75">
      <c r="C407" s="77"/>
    </row>
    <row r="408" ht="15.75">
      <c r="C408" s="77"/>
    </row>
    <row r="409" ht="15.75">
      <c r="C409" s="77"/>
    </row>
    <row r="410" ht="15.75">
      <c r="C410" s="77"/>
    </row>
    <row r="411" ht="15.75">
      <c r="C411" s="77"/>
    </row>
    <row r="412" ht="15.75">
      <c r="C412" s="77"/>
    </row>
    <row r="413" ht="15.75">
      <c r="C413" s="77"/>
    </row>
    <row r="414" ht="15.75">
      <c r="C414" s="77"/>
    </row>
    <row r="415" ht="15.75">
      <c r="C415" s="77"/>
    </row>
    <row r="416" ht="15.75">
      <c r="C416" s="77"/>
    </row>
    <row r="417" ht="15.75">
      <c r="C417" s="77"/>
    </row>
    <row r="418" ht="15.75">
      <c r="C418" s="77"/>
    </row>
    <row r="419" ht="15.75">
      <c r="C419" s="77"/>
    </row>
    <row r="420" ht="15.75">
      <c r="C420" s="77"/>
    </row>
    <row r="421" ht="15.75">
      <c r="C421" s="77"/>
    </row>
    <row r="422" ht="15.75">
      <c r="C422" s="77"/>
    </row>
    <row r="423" ht="15.75">
      <c r="C423" s="77"/>
    </row>
    <row r="424" ht="15.75">
      <c r="C424" s="77"/>
    </row>
    <row r="425" ht="15.75">
      <c r="C425" s="77"/>
    </row>
    <row r="426" ht="15.75">
      <c r="C426" s="77"/>
    </row>
    <row r="427" ht="15.75">
      <c r="C427" s="77"/>
    </row>
    <row r="428" ht="15.75">
      <c r="C428" s="77"/>
    </row>
    <row r="429" ht="15.75">
      <c r="C429" s="77"/>
    </row>
    <row r="430" ht="15.75">
      <c r="C430" s="77"/>
    </row>
    <row r="431" ht="15.75">
      <c r="C431" s="77"/>
    </row>
    <row r="432" ht="15.75">
      <c r="C432" s="77"/>
    </row>
    <row r="433" ht="15.75">
      <c r="C433" s="77"/>
    </row>
    <row r="434" ht="15.75">
      <c r="C434" s="77"/>
    </row>
    <row r="435" ht="15.75">
      <c r="C435" s="77"/>
    </row>
    <row r="436" ht="15.75">
      <c r="C436" s="77"/>
    </row>
    <row r="437" ht="15.75">
      <c r="C437" s="77"/>
    </row>
    <row r="438" ht="15.75">
      <c r="C438" s="77"/>
    </row>
    <row r="439" ht="15.75">
      <c r="C439" s="77"/>
    </row>
    <row r="440" ht="15.75">
      <c r="C440" s="77"/>
    </row>
    <row r="441" ht="15.75">
      <c r="C441" s="77"/>
    </row>
    <row r="442" ht="15.75">
      <c r="C442" s="77"/>
    </row>
    <row r="443" ht="15.75">
      <c r="C443" s="77"/>
    </row>
    <row r="444" ht="15.75">
      <c r="C444" s="77"/>
    </row>
    <row r="445" ht="15.75">
      <c r="C445" s="77"/>
    </row>
    <row r="446" ht="15.75">
      <c r="C446" s="77"/>
    </row>
    <row r="447" ht="15.75">
      <c r="C447" s="77"/>
    </row>
    <row r="448" ht="15.75">
      <c r="C448" s="77"/>
    </row>
    <row r="449" ht="15.75">
      <c r="C449" s="77"/>
    </row>
    <row r="450" ht="15.75">
      <c r="C450" s="77"/>
    </row>
    <row r="451" ht="15.75">
      <c r="C451" s="77"/>
    </row>
    <row r="452" ht="15.75">
      <c r="C452" s="77"/>
    </row>
    <row r="453" ht="15.75">
      <c r="C453" s="77"/>
    </row>
    <row r="454" ht="15.75">
      <c r="C454" s="77"/>
    </row>
    <row r="455" ht="15.75">
      <c r="C455" s="77"/>
    </row>
    <row r="456" ht="15.75">
      <c r="C456" s="77"/>
    </row>
    <row r="457" ht="15.75">
      <c r="C457" s="77"/>
    </row>
    <row r="458" ht="15.75">
      <c r="C458" s="77"/>
    </row>
    <row r="459" ht="15.75">
      <c r="C459" s="77"/>
    </row>
    <row r="460" ht="15.75">
      <c r="C460" s="77"/>
    </row>
    <row r="461" ht="15.75">
      <c r="C461" s="77"/>
    </row>
    <row r="462" ht="15.75">
      <c r="C462" s="77"/>
    </row>
    <row r="463" ht="15.75">
      <c r="C463" s="77"/>
    </row>
    <row r="464" ht="15.75">
      <c r="C464" s="77"/>
    </row>
    <row r="465" ht="15.75">
      <c r="C465" s="77"/>
    </row>
    <row r="466" ht="15.75">
      <c r="C466" s="77"/>
    </row>
    <row r="467" ht="15.75">
      <c r="C467" s="77"/>
    </row>
    <row r="468" ht="15.75">
      <c r="C468" s="77"/>
    </row>
    <row r="469" ht="15.75">
      <c r="C469" s="77"/>
    </row>
    <row r="470" ht="15.75">
      <c r="C470" s="77"/>
    </row>
    <row r="471" ht="15.75">
      <c r="C471" s="77"/>
    </row>
    <row r="472" ht="15.75">
      <c r="C472" s="77"/>
    </row>
    <row r="473" ht="15.75">
      <c r="C473" s="77"/>
    </row>
    <row r="474" ht="15.75">
      <c r="C474" s="77"/>
    </row>
    <row r="475" ht="15.75">
      <c r="C475" s="77"/>
    </row>
    <row r="476" ht="15.75">
      <c r="C476" s="77"/>
    </row>
    <row r="477" ht="15.75">
      <c r="C477" s="77"/>
    </row>
    <row r="478" ht="15.75">
      <c r="C478" s="77"/>
    </row>
    <row r="479" ht="15.75">
      <c r="C479" s="77"/>
    </row>
    <row r="480" ht="15.75">
      <c r="C480" s="77"/>
    </row>
    <row r="481" ht="15.75">
      <c r="C481" s="77"/>
    </row>
    <row r="482" ht="15.75">
      <c r="C482" s="77"/>
    </row>
    <row r="483" ht="15.75">
      <c r="C483" s="77"/>
    </row>
    <row r="484" ht="15.75">
      <c r="C484" s="77"/>
    </row>
    <row r="485" ht="15.75">
      <c r="C485" s="77"/>
    </row>
    <row r="486" ht="15.75">
      <c r="C486" s="77"/>
    </row>
    <row r="487" ht="15.75">
      <c r="C487" s="77"/>
    </row>
    <row r="488" ht="15.75">
      <c r="C488" s="77"/>
    </row>
    <row r="489" ht="15.75">
      <c r="C489" s="77"/>
    </row>
    <row r="490" ht="15.75">
      <c r="C490" s="77"/>
    </row>
    <row r="491" ht="15.75">
      <c r="C491" s="77"/>
    </row>
    <row r="492" ht="15.75">
      <c r="C492" s="77"/>
    </row>
    <row r="493" ht="15.75">
      <c r="C493" s="77"/>
    </row>
    <row r="494" ht="15.75">
      <c r="C494" s="77"/>
    </row>
    <row r="495" ht="15.75">
      <c r="C495" s="77"/>
    </row>
    <row r="496" ht="15.75">
      <c r="C496" s="77"/>
    </row>
    <row r="497" ht="15.75">
      <c r="C497" s="77"/>
    </row>
    <row r="498" ht="15.75">
      <c r="C498" s="77"/>
    </row>
    <row r="499" ht="15.75">
      <c r="C499" s="77"/>
    </row>
    <row r="500" ht="15.75">
      <c r="C500" s="77"/>
    </row>
    <row r="501" ht="15.75">
      <c r="C501" s="77"/>
    </row>
    <row r="502" ht="15.75">
      <c r="C502" s="77"/>
    </row>
    <row r="503" ht="15.75">
      <c r="C503" s="77"/>
    </row>
    <row r="504" ht="15.75">
      <c r="C504" s="77"/>
    </row>
    <row r="505" ht="15.75">
      <c r="C505" s="77"/>
    </row>
    <row r="506" ht="15.75">
      <c r="C506" s="77"/>
    </row>
    <row r="507" ht="15.75">
      <c r="C507" s="77"/>
    </row>
    <row r="508" ht="15.75">
      <c r="C508" s="77"/>
    </row>
    <row r="509" ht="15.75">
      <c r="C509" s="77"/>
    </row>
    <row r="510" ht="15.75">
      <c r="C510" s="77"/>
    </row>
    <row r="511" ht="15.75">
      <c r="C511" s="77"/>
    </row>
    <row r="512" ht="15.75">
      <c r="C512" s="77"/>
    </row>
    <row r="513" ht="15.75">
      <c r="C513" s="77"/>
    </row>
    <row r="514" ht="15.75">
      <c r="C514" s="77"/>
    </row>
    <row r="515" ht="15.75">
      <c r="C515" s="77"/>
    </row>
    <row r="516" ht="15.75">
      <c r="C516" s="77"/>
    </row>
    <row r="517" ht="15.75">
      <c r="C517" s="77"/>
    </row>
    <row r="518" ht="15.75">
      <c r="C518" s="77"/>
    </row>
    <row r="519" ht="15.75">
      <c r="C519" s="77"/>
    </row>
    <row r="520" ht="15.75">
      <c r="C520" s="77"/>
    </row>
    <row r="521" ht="15.75">
      <c r="C521" s="77"/>
    </row>
    <row r="522" ht="15.75">
      <c r="C522" s="77"/>
    </row>
    <row r="523" ht="15.75">
      <c r="C523" s="77"/>
    </row>
    <row r="524" ht="15.75">
      <c r="C524" s="77"/>
    </row>
    <row r="525" ht="15.75">
      <c r="C525" s="77"/>
    </row>
    <row r="526" ht="15.75">
      <c r="C526" s="77"/>
    </row>
    <row r="527" ht="15.75">
      <c r="C527" s="77"/>
    </row>
    <row r="528" ht="15.75">
      <c r="C528" s="77"/>
    </row>
    <row r="529" ht="15.75">
      <c r="C529" s="77"/>
    </row>
    <row r="530" ht="15.75">
      <c r="C530" s="77"/>
    </row>
    <row r="531" ht="15.75">
      <c r="C531" s="77"/>
    </row>
    <row r="532" ht="15.75">
      <c r="C532" s="77"/>
    </row>
    <row r="533" ht="15.75">
      <c r="C533" s="77"/>
    </row>
    <row r="534" ht="15.75">
      <c r="C534" s="77"/>
    </row>
    <row r="535" ht="15.75">
      <c r="C535" s="77"/>
    </row>
    <row r="536" ht="15.75">
      <c r="C536" s="77"/>
    </row>
    <row r="537" ht="15.75">
      <c r="C537" s="77"/>
    </row>
    <row r="538" ht="15.75">
      <c r="C538" s="77"/>
    </row>
    <row r="539" ht="15.75">
      <c r="C539" s="77"/>
    </row>
    <row r="540" ht="15.75">
      <c r="C540" s="77"/>
    </row>
    <row r="541" ht="15.75">
      <c r="C541" s="77"/>
    </row>
    <row r="542" ht="15.75">
      <c r="C542" s="77"/>
    </row>
    <row r="543" ht="15.75">
      <c r="C543" s="77"/>
    </row>
    <row r="544" ht="15.75">
      <c r="C544" s="77"/>
    </row>
    <row r="545" ht="15.75">
      <c r="C545" s="77"/>
    </row>
    <row r="546" ht="15.75">
      <c r="C546" s="77"/>
    </row>
    <row r="547" ht="15.75">
      <c r="C547" s="77"/>
    </row>
    <row r="548" ht="15.75">
      <c r="C548" s="77"/>
    </row>
    <row r="549" ht="15.75">
      <c r="C549" s="77"/>
    </row>
    <row r="550" ht="15.75">
      <c r="C550" s="77"/>
    </row>
    <row r="551" ht="15.75">
      <c r="C551" s="77"/>
    </row>
    <row r="552" ht="15.75">
      <c r="C552" s="77"/>
    </row>
    <row r="553" ht="15.75">
      <c r="C553" s="77"/>
    </row>
    <row r="554" ht="15.75">
      <c r="C554" s="77"/>
    </row>
    <row r="555" ht="15.75">
      <c r="C555" s="77"/>
    </row>
    <row r="556" ht="15.75">
      <c r="C556" s="77"/>
    </row>
    <row r="557" ht="15.75">
      <c r="C557" s="77"/>
    </row>
    <row r="558" ht="15.75">
      <c r="C558" s="77"/>
    </row>
    <row r="559" ht="15.75">
      <c r="C559" s="77"/>
    </row>
    <row r="560" ht="15.75">
      <c r="C560" s="77"/>
    </row>
    <row r="561" ht="15.75">
      <c r="C561" s="77"/>
    </row>
    <row r="562" ht="15.75">
      <c r="C562" s="77"/>
    </row>
    <row r="563" ht="15.75">
      <c r="C563" s="77"/>
    </row>
    <row r="564" ht="15.75">
      <c r="C564" s="77"/>
    </row>
    <row r="565" ht="15.75">
      <c r="C565" s="77"/>
    </row>
    <row r="566" ht="15.75">
      <c r="C566" s="77"/>
    </row>
    <row r="567" ht="15.75">
      <c r="C567" s="77"/>
    </row>
    <row r="568" ht="15.75">
      <c r="C568" s="77"/>
    </row>
    <row r="569" ht="15.75">
      <c r="C569" s="77"/>
    </row>
    <row r="570" ht="15.75">
      <c r="C570" s="77"/>
    </row>
    <row r="571" ht="15.75">
      <c r="C571" s="77"/>
    </row>
    <row r="572" ht="15.75">
      <c r="C572" s="77"/>
    </row>
    <row r="573" ht="15.75">
      <c r="C573" s="77"/>
    </row>
    <row r="574" ht="15.75">
      <c r="C574" s="77"/>
    </row>
    <row r="575" ht="15.75">
      <c r="C575" s="77"/>
    </row>
    <row r="576" ht="15.75">
      <c r="C576" s="77"/>
    </row>
    <row r="577" ht="15.75">
      <c r="C577" s="77"/>
    </row>
    <row r="578" ht="15.75">
      <c r="C578" s="77"/>
    </row>
    <row r="579" ht="15.75">
      <c r="C579" s="77"/>
    </row>
    <row r="580" ht="15.75">
      <c r="C580" s="77"/>
    </row>
    <row r="581" ht="15.75">
      <c r="C581" s="77"/>
    </row>
    <row r="582" ht="15.75">
      <c r="C582" s="77"/>
    </row>
    <row r="583" ht="15.75">
      <c r="C583" s="77"/>
    </row>
    <row r="584" ht="15.75">
      <c r="C584" s="77"/>
    </row>
    <row r="585" ht="15.75">
      <c r="C585" s="77"/>
    </row>
    <row r="586" ht="15.75">
      <c r="C586" s="77"/>
    </row>
    <row r="587" ht="15.75">
      <c r="C587" s="77"/>
    </row>
    <row r="588" ht="15.75">
      <c r="C588" s="77"/>
    </row>
    <row r="589" ht="15.75">
      <c r="C589" s="77"/>
    </row>
    <row r="590" ht="15.75">
      <c r="C590" s="77"/>
    </row>
    <row r="591" ht="15.75">
      <c r="C591" s="77"/>
    </row>
    <row r="592" ht="15.75">
      <c r="C592" s="77"/>
    </row>
    <row r="593" ht="15.75">
      <c r="C593" s="77"/>
    </row>
    <row r="594" ht="15.75">
      <c r="C594" s="77"/>
    </row>
    <row r="595" ht="15.75">
      <c r="C595" s="77"/>
    </row>
    <row r="596" ht="15.75">
      <c r="C596" s="77"/>
    </row>
    <row r="597" ht="15.75">
      <c r="C597" s="77"/>
    </row>
    <row r="598" ht="15.75">
      <c r="C598" s="77"/>
    </row>
    <row r="599" ht="15.75">
      <c r="C599" s="77"/>
    </row>
    <row r="600" ht="15.75">
      <c r="C600" s="77"/>
    </row>
    <row r="601" ht="15.75">
      <c r="C601" s="77"/>
    </row>
    <row r="602" ht="15.75">
      <c r="C602" s="77"/>
    </row>
    <row r="603" ht="15.75">
      <c r="C603" s="77"/>
    </row>
    <row r="604" ht="15.75">
      <c r="C604" s="77"/>
    </row>
    <row r="605" ht="15.75">
      <c r="C605" s="77"/>
    </row>
    <row r="606" ht="15.75">
      <c r="C606" s="77"/>
    </row>
    <row r="607" ht="15.75">
      <c r="C607" s="77"/>
    </row>
    <row r="608" ht="15.75">
      <c r="C608" s="77"/>
    </row>
    <row r="609" ht="15.75">
      <c r="C609" s="77"/>
    </row>
    <row r="610" ht="15.75">
      <c r="C610" s="77"/>
    </row>
    <row r="611" ht="15.75">
      <c r="C611" s="77"/>
    </row>
    <row r="612" ht="15.75">
      <c r="C612" s="77"/>
    </row>
    <row r="613" ht="15.75">
      <c r="C613" s="77"/>
    </row>
    <row r="614" ht="15.75">
      <c r="C614" s="77"/>
    </row>
    <row r="615" ht="15.75">
      <c r="C615" s="77"/>
    </row>
    <row r="616" ht="15.75">
      <c r="C616" s="77"/>
    </row>
    <row r="617" ht="15.75">
      <c r="C617" s="77"/>
    </row>
    <row r="618" ht="15.75">
      <c r="C618" s="77"/>
    </row>
    <row r="619" ht="15.75">
      <c r="C619" s="77"/>
    </row>
    <row r="620" ht="15.75">
      <c r="C620" s="77"/>
    </row>
    <row r="621" ht="15.75">
      <c r="C621" s="77"/>
    </row>
    <row r="622" ht="15.75">
      <c r="C622" s="77"/>
    </row>
    <row r="623" ht="15.75">
      <c r="C623" s="77"/>
    </row>
    <row r="624" ht="15.75">
      <c r="C624" s="77"/>
    </row>
    <row r="625" ht="15.75">
      <c r="C625" s="77"/>
    </row>
    <row r="626" ht="15.75">
      <c r="C626" s="77"/>
    </row>
    <row r="627" ht="15.75">
      <c r="C627" s="77"/>
    </row>
    <row r="628" ht="15.75">
      <c r="C628" s="77"/>
    </row>
    <row r="629" ht="15.75">
      <c r="C629" s="77"/>
    </row>
    <row r="630" ht="15.75">
      <c r="C630" s="77"/>
    </row>
    <row r="631" ht="15.75">
      <c r="C631" s="77"/>
    </row>
    <row r="632" ht="15.75">
      <c r="C632" s="77"/>
    </row>
    <row r="633" ht="15.75">
      <c r="C633" s="77"/>
    </row>
    <row r="634" ht="15.75">
      <c r="C634" s="77"/>
    </row>
    <row r="635" ht="15.75">
      <c r="C635" s="77"/>
    </row>
    <row r="636" ht="15.75">
      <c r="C636" s="77"/>
    </row>
    <row r="637" ht="15.75">
      <c r="C637" s="77"/>
    </row>
    <row r="638" ht="15.75">
      <c r="C638" s="77"/>
    </row>
    <row r="639" ht="15.75">
      <c r="C639" s="77"/>
    </row>
    <row r="640" ht="15.75">
      <c r="C640" s="77"/>
    </row>
    <row r="641" ht="15.75">
      <c r="C641" s="77"/>
    </row>
    <row r="642" ht="15.75">
      <c r="C642" s="77"/>
    </row>
    <row r="643" ht="15.75">
      <c r="C643" s="77"/>
    </row>
    <row r="644" ht="15.75">
      <c r="C644" s="77"/>
    </row>
    <row r="645" ht="15.75">
      <c r="C645" s="77"/>
    </row>
    <row r="646" ht="15.75">
      <c r="C646" s="77"/>
    </row>
    <row r="647" ht="15.75">
      <c r="C647" s="77"/>
    </row>
    <row r="648" ht="15.75">
      <c r="C648" s="77"/>
    </row>
    <row r="649" ht="15.75">
      <c r="C649" s="77"/>
    </row>
    <row r="650" ht="15.75">
      <c r="C650" s="77"/>
    </row>
    <row r="651" ht="15.75">
      <c r="C651" s="77"/>
    </row>
    <row r="652" ht="15.75">
      <c r="C652" s="77"/>
    </row>
    <row r="653" ht="15.75">
      <c r="C653" s="77"/>
    </row>
    <row r="654" ht="15.75">
      <c r="C654" s="77"/>
    </row>
    <row r="655" ht="15.75">
      <c r="C655" s="77"/>
    </row>
    <row r="656" ht="15.75">
      <c r="C656" s="77"/>
    </row>
    <row r="657" ht="15.75">
      <c r="C657" s="77"/>
    </row>
    <row r="658" ht="15.75">
      <c r="C658" s="77"/>
    </row>
    <row r="659" ht="15.75">
      <c r="C659" s="77"/>
    </row>
  </sheetData>
  <mergeCells count="6">
    <mergeCell ref="C1:K2"/>
    <mergeCell ref="E4:F4"/>
    <mergeCell ref="G4:H4"/>
    <mergeCell ref="I4:J4"/>
    <mergeCell ref="K4:K7"/>
    <mergeCell ref="D5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Windows_XP</cp:lastModifiedBy>
  <cp:lastPrinted>2007-06-04T08:05:13Z</cp:lastPrinted>
  <dcterms:created xsi:type="dcterms:W3CDTF">2007-06-03T10:46:38Z</dcterms:created>
  <dcterms:modified xsi:type="dcterms:W3CDTF">2007-06-04T08:08:30Z</dcterms:modified>
  <cp:category/>
  <cp:version/>
  <cp:contentType/>
  <cp:contentStatus/>
</cp:coreProperties>
</file>